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drawings/drawing31.xml" ContentType="application/vnd.openxmlformats-officedocument.drawingml.chartshapes+xml"/>
  <Override PartName="/xl/charts/chart31.xml" ContentType="application/vnd.openxmlformats-officedocument.drawingml.chart+xml"/>
  <Override PartName="/xl/drawings/drawing32.xml" ContentType="application/vnd.openxmlformats-officedocument.drawingml.chartshapes+xml"/>
  <Override PartName="/xl/charts/chart32.xml" ContentType="application/vnd.openxmlformats-officedocument.drawingml.chart+xml"/>
  <Override PartName="/xl/drawings/drawing33.xml" ContentType="application/vnd.openxmlformats-officedocument.drawingml.chartshapes+xml"/>
  <Override PartName="/xl/charts/chart33.xml" ContentType="application/vnd.openxmlformats-officedocument.drawingml.chart+xml"/>
  <Override PartName="/xl/drawings/drawing34.xml" ContentType="application/vnd.openxmlformats-officedocument.drawingml.chartshapes+xml"/>
  <Override PartName="/xl/charts/chart34.xml" ContentType="application/vnd.openxmlformats-officedocument.drawingml.chart+xml"/>
  <Override PartName="/xl/drawings/drawing35.xml" ContentType="application/vnd.openxmlformats-officedocument.drawingml.chartshapes+xml"/>
  <Override PartName="/xl/charts/chart35.xml" ContentType="application/vnd.openxmlformats-officedocument.drawingml.chart+xml"/>
  <Override PartName="/xl/drawings/drawing36.xml" ContentType="application/vnd.openxmlformats-officedocument.drawingml.chartshapes+xml"/>
  <Override PartName="/xl/charts/chart36.xml" ContentType="application/vnd.openxmlformats-officedocument.drawingml.chart+xml"/>
  <Override PartName="/xl/drawings/drawing37.xml" ContentType="application/vnd.openxmlformats-officedocument.drawingml.chartshapes+xml"/>
  <Override PartName="/xl/charts/chart37.xml" ContentType="application/vnd.openxmlformats-officedocument.drawingml.chart+xml"/>
  <Override PartName="/xl/drawings/drawing38.xml" ContentType="application/vnd.openxmlformats-officedocument.drawingml.chartshapes+xml"/>
  <Override PartName="/xl/charts/chart38.xml" ContentType="application/vnd.openxmlformats-officedocument.drawingml.chart+xml"/>
  <Override PartName="/xl/drawings/drawing39.xml" ContentType="application/vnd.openxmlformats-officedocument.drawingml.chartshapes+xml"/>
  <Override PartName="/xl/charts/chart39.xml" ContentType="application/vnd.openxmlformats-officedocument.drawingml.chart+xml"/>
  <Override PartName="/xl/drawings/drawing40.xml" ContentType="application/vnd.openxmlformats-officedocument.drawingml.chartshapes+xml"/>
  <Override PartName="/xl/charts/chart40.xml" ContentType="application/vnd.openxmlformats-officedocument.drawingml.chart+xml"/>
  <Override PartName="/xl/drawings/drawing41.xml" ContentType="application/vnd.openxmlformats-officedocument.drawingml.chartshapes+xml"/>
  <Override PartName="/xl/charts/chart41.xml" ContentType="application/vnd.openxmlformats-officedocument.drawingml.chart+xml"/>
  <Override PartName="/xl/drawings/drawing42.xml" ContentType="application/vnd.openxmlformats-officedocument.drawingml.chartshapes+xml"/>
  <Override PartName="/xl/charts/chart42.xml" ContentType="application/vnd.openxmlformats-officedocument.drawingml.chart+xml"/>
  <Override PartName="/xl/drawings/drawing43.xml" ContentType="application/vnd.openxmlformats-officedocument.drawingml.chartshapes+xml"/>
  <Override PartName="/xl/charts/chart43.xml" ContentType="application/vnd.openxmlformats-officedocument.drawingml.chart+xml"/>
  <Override PartName="/xl/drawings/drawing44.xml" ContentType="application/vnd.openxmlformats-officedocument.drawingml.chartshapes+xml"/>
  <Override PartName="/xl/charts/chart44.xml" ContentType="application/vnd.openxmlformats-officedocument.drawingml.chart+xml"/>
  <Override PartName="/xl/drawings/drawing45.xml" ContentType="application/vnd.openxmlformats-officedocument.drawingml.chartshapes+xml"/>
  <Override PartName="/xl/charts/chart45.xml" ContentType="application/vnd.openxmlformats-officedocument.drawingml.chart+xml"/>
  <Override PartName="/xl/drawings/drawing46.xml" ContentType="application/vnd.openxmlformats-officedocument.drawingml.chartshapes+xml"/>
  <Override PartName="/xl/charts/chart46.xml" ContentType="application/vnd.openxmlformats-officedocument.drawingml.chart+xml"/>
  <Override PartName="/xl/drawings/drawing47.xml" ContentType="application/vnd.openxmlformats-officedocument.drawingml.chartshapes+xml"/>
  <Override PartName="/xl/charts/chart47.xml" ContentType="application/vnd.openxmlformats-officedocument.drawingml.chart+xml"/>
  <Override PartName="/xl/drawings/drawing48.xml" ContentType="application/vnd.openxmlformats-officedocument.drawingml.chartshapes+xml"/>
  <Override PartName="/xl/charts/chart48.xml" ContentType="application/vnd.openxmlformats-officedocument.drawingml.chart+xml"/>
  <Override PartName="/xl/drawings/drawing49.xml" ContentType="application/vnd.openxmlformats-officedocument.drawingml.chartshapes+xml"/>
  <Override PartName="/xl/charts/chart49.xml" ContentType="application/vnd.openxmlformats-officedocument.drawingml.chart+xml"/>
  <Override PartName="/xl/drawings/drawing50.xml" ContentType="application/vnd.openxmlformats-officedocument.drawingml.chartshapes+xml"/>
  <Override PartName="/xl/charts/chart50.xml" ContentType="application/vnd.openxmlformats-officedocument.drawingml.chart+xml"/>
  <Override PartName="/xl/drawings/drawing51.xml" ContentType="application/vnd.openxmlformats-officedocument.drawingml.chartshapes+xml"/>
  <Override PartName="/xl/charts/chart51.xml" ContentType="application/vnd.openxmlformats-officedocument.drawingml.chart+xml"/>
  <Override PartName="/xl/drawings/drawing52.xml" ContentType="application/vnd.openxmlformats-officedocument.drawingml.chartshapes+xml"/>
  <Override PartName="/xl/charts/chart52.xml" ContentType="application/vnd.openxmlformats-officedocument.drawingml.chart+xml"/>
  <Override PartName="/xl/drawings/drawing53.xml" ContentType="application/vnd.openxmlformats-officedocument.drawingml.chartshapes+xml"/>
  <Override PartName="/xl/charts/chart53.xml" ContentType="application/vnd.openxmlformats-officedocument.drawingml.chart+xml"/>
  <Override PartName="/xl/drawings/drawing54.xml" ContentType="application/vnd.openxmlformats-officedocument.drawingml.chartshapes+xml"/>
  <Override PartName="/xl/charts/chart54.xml" ContentType="application/vnd.openxmlformats-officedocument.drawingml.chart+xml"/>
  <Override PartName="/xl/drawings/drawing55.xml" ContentType="application/vnd.openxmlformats-officedocument.drawingml.chartshapes+xml"/>
  <Override PartName="/xl/charts/chart55.xml" ContentType="application/vnd.openxmlformats-officedocument.drawingml.chart+xml"/>
  <Override PartName="/xl/drawings/drawing56.xml" ContentType="application/vnd.openxmlformats-officedocument.drawingml.chartshapes+xml"/>
  <Override PartName="/xl/charts/chart56.xml" ContentType="application/vnd.openxmlformats-officedocument.drawingml.chart+xml"/>
  <Override PartName="/xl/drawings/drawing57.xml" ContentType="application/vnd.openxmlformats-officedocument.drawingml.chartshapes+xml"/>
  <Override PartName="/xl/charts/chart57.xml" ContentType="application/vnd.openxmlformats-officedocument.drawingml.chart+xml"/>
  <Override PartName="/xl/drawings/drawing58.xml" ContentType="application/vnd.openxmlformats-officedocument.drawingml.chartshapes+xml"/>
  <Override PartName="/xl/charts/chart58.xml" ContentType="application/vnd.openxmlformats-officedocument.drawingml.chart+xml"/>
  <Override PartName="/xl/drawings/drawing59.xml" ContentType="application/vnd.openxmlformats-officedocument.drawingml.chartshapes+xml"/>
  <Override PartName="/xl/charts/chart59.xml" ContentType="application/vnd.openxmlformats-officedocument.drawingml.chart+xml"/>
  <Override PartName="/xl/drawings/drawing60.xml" ContentType="application/vnd.openxmlformats-officedocument.drawingml.chartshapes+xml"/>
  <Override PartName="/xl/charts/chart60.xml" ContentType="application/vnd.openxmlformats-officedocument.drawingml.chart+xml"/>
  <Override PartName="/xl/drawings/drawing61.xml" ContentType="application/vnd.openxmlformats-officedocument.drawingml.chartshapes+xml"/>
  <Override PartName="/xl/charts/chart61.xml" ContentType="application/vnd.openxmlformats-officedocument.drawingml.chart+xml"/>
  <Override PartName="/xl/drawings/drawing62.xml" ContentType="application/vnd.openxmlformats-officedocument.drawingml.chartshapes+xml"/>
  <Override PartName="/xl/charts/chart62.xml" ContentType="application/vnd.openxmlformats-officedocument.drawingml.chart+xml"/>
  <Override PartName="/xl/drawings/drawing63.xml" ContentType="application/vnd.openxmlformats-officedocument.drawingml.chartshapes+xml"/>
  <Override PartName="/xl/charts/chart63.xml" ContentType="application/vnd.openxmlformats-officedocument.drawingml.chart+xml"/>
  <Override PartName="/xl/drawings/drawing64.xml" ContentType="application/vnd.openxmlformats-officedocument.drawingml.chartshapes+xml"/>
  <Override PartName="/xl/charts/chart64.xml" ContentType="application/vnd.openxmlformats-officedocument.drawingml.chart+xml"/>
  <Override PartName="/xl/drawings/drawing65.xml" ContentType="application/vnd.openxmlformats-officedocument.drawingml.chartshapes+xml"/>
  <Override PartName="/xl/charts/chart65.xml" ContentType="application/vnd.openxmlformats-officedocument.drawingml.chart+xml"/>
  <Override PartName="/xl/drawings/drawing66.xml" ContentType="application/vnd.openxmlformats-officedocument.drawingml.chartshapes+xml"/>
  <Override PartName="/xl/charts/chart66.xml" ContentType="application/vnd.openxmlformats-officedocument.drawingml.chart+xml"/>
  <Override PartName="/xl/drawings/drawing67.xml" ContentType="application/vnd.openxmlformats-officedocument.drawingml.chartshapes+xml"/>
  <Override PartName="/xl/charts/chart67.xml" ContentType="application/vnd.openxmlformats-officedocument.drawingml.chart+xml"/>
  <Override PartName="/xl/drawings/drawing68.xml" ContentType="application/vnd.openxmlformats-officedocument.drawingml.chartshapes+xml"/>
  <Override PartName="/xl/charts/chart68.xml" ContentType="application/vnd.openxmlformats-officedocument.drawingml.chart+xml"/>
  <Override PartName="/xl/drawings/drawing69.xml" ContentType="application/vnd.openxmlformats-officedocument.drawingml.chartshapes+xml"/>
  <Override PartName="/xl/charts/chart69.xml" ContentType="application/vnd.openxmlformats-officedocument.drawingml.chart+xml"/>
  <Override PartName="/xl/drawings/drawing70.xml" ContentType="application/vnd.openxmlformats-officedocument.drawingml.chartshapes+xml"/>
  <Override PartName="/xl/charts/chart70.xml" ContentType="application/vnd.openxmlformats-officedocument.drawingml.chart+xml"/>
  <Override PartName="/xl/drawings/drawing71.xml" ContentType="application/vnd.openxmlformats-officedocument.drawingml.chartshapes+xml"/>
  <Override PartName="/xl/charts/chart71.xml" ContentType="application/vnd.openxmlformats-officedocument.drawingml.chart+xml"/>
  <Override PartName="/xl/drawings/drawing72.xml" ContentType="application/vnd.openxmlformats-officedocument.drawingml.chartshapes+xml"/>
  <Override PartName="/xl/charts/chart72.xml" ContentType="application/vnd.openxmlformats-officedocument.drawingml.chart+xml"/>
  <Override PartName="/xl/drawings/drawing73.xml" ContentType="application/vnd.openxmlformats-officedocument.drawingml.chartshapes+xml"/>
  <Override PartName="/xl/charts/chart73.xml" ContentType="application/vnd.openxmlformats-officedocument.drawingml.chart+xml"/>
  <Override PartName="/xl/drawings/drawing74.xml" ContentType="application/vnd.openxmlformats-officedocument.drawingml.chartshapes+xml"/>
  <Override PartName="/xl/charts/chart74.xml" ContentType="application/vnd.openxmlformats-officedocument.drawingml.chart+xml"/>
  <Override PartName="/xl/drawings/drawing75.xml" ContentType="application/vnd.openxmlformats-officedocument.drawingml.chartshapes+xml"/>
  <Override PartName="/xl/charts/chart75.xml" ContentType="application/vnd.openxmlformats-officedocument.drawingml.chart+xml"/>
  <Override PartName="/xl/drawings/drawing76.xml" ContentType="application/vnd.openxmlformats-officedocument.drawingml.chartshapes+xml"/>
  <Override PartName="/xl/charts/chart76.xml" ContentType="application/vnd.openxmlformats-officedocument.drawingml.chart+xml"/>
  <Override PartName="/xl/drawings/drawing77.xml" ContentType="application/vnd.openxmlformats-officedocument.drawingml.chartshapes+xml"/>
  <Override PartName="/xl/charts/chart77.xml" ContentType="application/vnd.openxmlformats-officedocument.drawingml.chart+xml"/>
  <Override PartName="/xl/drawings/drawing78.xml" ContentType="application/vnd.openxmlformats-officedocument.drawingml.chartshapes+xml"/>
  <Override PartName="/xl/charts/chart78.xml" ContentType="application/vnd.openxmlformats-officedocument.drawingml.chart+xml"/>
  <Override PartName="/xl/drawings/drawing79.xml" ContentType="application/vnd.openxmlformats-officedocument.drawingml.chartshapes+xml"/>
  <Override PartName="/xl/charts/chart79.xml" ContentType="application/vnd.openxmlformats-officedocument.drawingml.chart+xml"/>
  <Override PartName="/xl/drawings/drawing80.xml" ContentType="application/vnd.openxmlformats-officedocument.drawingml.chartshapes+xml"/>
  <Override PartName="/xl/charts/chart80.xml" ContentType="application/vnd.openxmlformats-officedocument.drawingml.chart+xml"/>
  <Override PartName="/xl/drawings/drawing81.xml" ContentType="application/vnd.openxmlformats-officedocument.drawingml.chartshapes+xml"/>
  <Override PartName="/xl/charts/chart81.xml" ContentType="application/vnd.openxmlformats-officedocument.drawingml.chart+xml"/>
  <Override PartName="/xl/drawings/drawing82.xml" ContentType="application/vnd.openxmlformats-officedocument.drawingml.chartshapes+xml"/>
  <Override PartName="/xl/charts/chart82.xml" ContentType="application/vnd.openxmlformats-officedocument.drawingml.chart+xml"/>
  <Override PartName="/xl/drawings/drawing83.xml" ContentType="application/vnd.openxmlformats-officedocument.drawingml.chartshapes+xml"/>
  <Override PartName="/xl/charts/chart83.xml" ContentType="application/vnd.openxmlformats-officedocument.drawingml.chart+xml"/>
  <Override PartName="/xl/drawings/drawing84.xml" ContentType="application/vnd.openxmlformats-officedocument.drawingml.chartshapes+xml"/>
  <Override PartName="/xl/charts/chart84.xml" ContentType="application/vnd.openxmlformats-officedocument.drawingml.chart+xml"/>
  <Override PartName="/xl/drawings/drawing85.xml" ContentType="application/vnd.openxmlformats-officedocument.drawingml.chartshapes+xml"/>
  <Override PartName="/xl/charts/chart85.xml" ContentType="application/vnd.openxmlformats-officedocument.drawingml.chart+xml"/>
  <Override PartName="/xl/drawings/drawing86.xml" ContentType="application/vnd.openxmlformats-officedocument.drawingml.chartshapes+xml"/>
  <Override PartName="/xl/charts/chart86.xml" ContentType="application/vnd.openxmlformats-officedocument.drawingml.chart+xml"/>
  <Override PartName="/xl/drawings/drawing87.xml" ContentType="application/vnd.openxmlformats-officedocument.drawingml.chartshapes+xml"/>
  <Override PartName="/xl/charts/chart87.xml" ContentType="application/vnd.openxmlformats-officedocument.drawingml.chart+xml"/>
  <Override PartName="/xl/drawings/drawing88.xml" ContentType="application/vnd.openxmlformats-officedocument.drawingml.chartshapes+xml"/>
  <Override PartName="/xl/charts/chart88.xml" ContentType="application/vnd.openxmlformats-officedocument.drawingml.chart+xml"/>
  <Override PartName="/xl/drawings/drawing89.xml" ContentType="application/vnd.openxmlformats-officedocument.drawingml.chartshapes+xml"/>
  <Override PartName="/xl/charts/chart89.xml" ContentType="application/vnd.openxmlformats-officedocument.drawingml.chart+xml"/>
  <Override PartName="/xl/drawings/drawing90.xml" ContentType="application/vnd.openxmlformats-officedocument.drawingml.chartshapes+xml"/>
  <Override PartName="/xl/charts/chart90.xml" ContentType="application/vnd.openxmlformats-officedocument.drawingml.chart+xml"/>
  <Override PartName="/xl/drawings/drawing91.xml" ContentType="application/vnd.openxmlformats-officedocument.drawingml.chartshapes+xml"/>
  <Override PartName="/xl/charts/chart91.xml" ContentType="application/vnd.openxmlformats-officedocument.drawingml.chart+xml"/>
  <Override PartName="/xl/drawings/drawing92.xml" ContentType="application/vnd.openxmlformats-officedocument.drawingml.chartshapes+xml"/>
  <Override PartName="/xl/charts/chart92.xml" ContentType="application/vnd.openxmlformats-officedocument.drawingml.chart+xml"/>
  <Override PartName="/xl/drawings/drawing93.xml" ContentType="application/vnd.openxmlformats-officedocument.drawingml.chartshapes+xml"/>
  <Override PartName="/xl/charts/chart93.xml" ContentType="application/vnd.openxmlformats-officedocument.drawingml.chart+xml"/>
  <Override PartName="/xl/drawings/drawing94.xml" ContentType="application/vnd.openxmlformats-officedocument.drawingml.chartshapes+xml"/>
  <Override PartName="/xl/charts/chart94.xml" ContentType="application/vnd.openxmlformats-officedocument.drawingml.chart+xml"/>
  <Override PartName="/xl/drawings/drawing95.xml" ContentType="application/vnd.openxmlformats-officedocument.drawingml.chartshapes+xml"/>
  <Override PartName="/xl/charts/chart95.xml" ContentType="application/vnd.openxmlformats-officedocument.drawingml.chart+xml"/>
  <Override PartName="/xl/drawings/drawing96.xml" ContentType="application/vnd.openxmlformats-officedocument.drawingml.chartshapes+xml"/>
  <Override PartName="/xl/charts/chart96.xml" ContentType="application/vnd.openxmlformats-officedocument.drawingml.chart+xml"/>
  <Override PartName="/xl/drawings/drawing97.xml" ContentType="application/vnd.openxmlformats-officedocument.drawingml.chartshapes+xml"/>
  <Override PartName="/xl/charts/chart97.xml" ContentType="application/vnd.openxmlformats-officedocument.drawingml.chart+xml"/>
  <Override PartName="/xl/drawings/drawing98.xml" ContentType="application/vnd.openxmlformats-officedocument.drawingml.chartshapes+xml"/>
  <Override PartName="/xl/charts/chart98.xml" ContentType="application/vnd.openxmlformats-officedocument.drawingml.chart+xml"/>
  <Override PartName="/xl/drawings/drawing99.xml" ContentType="application/vnd.openxmlformats-officedocument.drawingml.chartshapes+xml"/>
  <Override PartName="/xl/charts/chart99.xml" ContentType="application/vnd.openxmlformats-officedocument.drawingml.chart+xml"/>
  <Override PartName="/xl/drawings/drawing100.xml" ContentType="application/vnd.openxmlformats-officedocument.drawingml.chartshapes+xml"/>
  <Override PartName="/xl/charts/chart100.xml" ContentType="application/vnd.openxmlformats-officedocument.drawingml.chart+xml"/>
  <Override PartName="/xl/drawings/drawing101.xml" ContentType="application/vnd.openxmlformats-officedocument.drawingml.chartshapes+xml"/>
  <Override PartName="/xl/charts/chart101.xml" ContentType="application/vnd.openxmlformats-officedocument.drawingml.chart+xml"/>
  <Override PartName="/xl/drawings/drawing102.xml" ContentType="application/vnd.openxmlformats-officedocument.drawingml.chartshapes+xml"/>
  <Override PartName="/xl/charts/chart102.xml" ContentType="application/vnd.openxmlformats-officedocument.drawingml.chart+xml"/>
  <Override PartName="/xl/drawings/drawing103.xml" ContentType="application/vnd.openxmlformats-officedocument.drawingml.chartshapes+xml"/>
  <Override PartName="/xl/charts/chart103.xml" ContentType="application/vnd.openxmlformats-officedocument.drawingml.chart+xml"/>
  <Override PartName="/xl/drawings/drawing104.xml" ContentType="application/vnd.openxmlformats-officedocument.drawingml.chartshapes+xml"/>
  <Override PartName="/xl/charts/chart104.xml" ContentType="application/vnd.openxmlformats-officedocument.drawingml.chart+xml"/>
  <Override PartName="/xl/drawings/drawing105.xml" ContentType="application/vnd.openxmlformats-officedocument.drawingml.chartshapes+xml"/>
  <Override PartName="/xl/charts/chart105.xml" ContentType="application/vnd.openxmlformats-officedocument.drawingml.chart+xml"/>
  <Override PartName="/xl/drawings/drawing106.xml" ContentType="application/vnd.openxmlformats-officedocument.drawingml.chartshapes+xml"/>
  <Override PartName="/xl/charts/chart106.xml" ContentType="application/vnd.openxmlformats-officedocument.drawingml.chart+xml"/>
  <Override PartName="/xl/drawings/drawing107.xml" ContentType="application/vnd.openxmlformats-officedocument.drawingml.chartshapes+xml"/>
  <Override PartName="/xl/charts/chart107.xml" ContentType="application/vnd.openxmlformats-officedocument.drawingml.chart+xml"/>
  <Override PartName="/xl/drawings/drawing108.xml" ContentType="application/vnd.openxmlformats-officedocument.drawingml.chartshapes+xml"/>
  <Override PartName="/xl/charts/chart108.xml" ContentType="application/vnd.openxmlformats-officedocument.drawingml.chart+xml"/>
  <Override PartName="/xl/drawings/drawing109.xml" ContentType="application/vnd.openxmlformats-officedocument.drawingml.chartshapes+xml"/>
  <Override PartName="/xl/charts/chart109.xml" ContentType="application/vnd.openxmlformats-officedocument.drawingml.chart+xml"/>
  <Override PartName="/xl/drawings/drawing110.xml" ContentType="application/vnd.openxmlformats-officedocument.drawingml.chartshapes+xml"/>
  <Override PartName="/xl/charts/chart110.xml" ContentType="application/vnd.openxmlformats-officedocument.drawingml.chart+xml"/>
  <Override PartName="/xl/drawings/drawing111.xml" ContentType="application/vnd.openxmlformats-officedocument.drawingml.chartshapes+xml"/>
  <Override PartName="/xl/charts/chart111.xml" ContentType="application/vnd.openxmlformats-officedocument.drawingml.chart+xml"/>
  <Override PartName="/xl/drawings/drawing112.xml" ContentType="application/vnd.openxmlformats-officedocument.drawingml.chartshapes+xml"/>
  <Override PartName="/xl/charts/chart112.xml" ContentType="application/vnd.openxmlformats-officedocument.drawingml.chart+xml"/>
  <Override PartName="/xl/drawings/drawing113.xml" ContentType="application/vnd.openxmlformats-officedocument.drawingml.chartshapes+xml"/>
  <Override PartName="/xl/charts/chart113.xml" ContentType="application/vnd.openxmlformats-officedocument.drawingml.chart+xml"/>
  <Override PartName="/xl/drawings/drawing114.xml" ContentType="application/vnd.openxmlformats-officedocument.drawingml.chartshapes+xml"/>
  <Override PartName="/xl/charts/chart114.xml" ContentType="application/vnd.openxmlformats-officedocument.drawingml.chart+xml"/>
  <Override PartName="/xl/drawings/drawing115.xml" ContentType="application/vnd.openxmlformats-officedocument.drawingml.chartshapes+xml"/>
  <Override PartName="/xl/charts/chart115.xml" ContentType="application/vnd.openxmlformats-officedocument.drawingml.chart+xml"/>
  <Override PartName="/xl/drawings/drawing116.xml" ContentType="application/vnd.openxmlformats-officedocument.drawingml.chartshapes+xml"/>
  <Override PartName="/xl/charts/chart116.xml" ContentType="application/vnd.openxmlformats-officedocument.drawingml.chart+xml"/>
  <Override PartName="/xl/drawings/drawing117.xml" ContentType="application/vnd.openxmlformats-officedocument.drawingml.chartshapes+xml"/>
  <Override PartName="/xl/charts/chart117.xml" ContentType="application/vnd.openxmlformats-officedocument.drawingml.chart+xml"/>
  <Override PartName="/xl/drawings/drawing118.xml" ContentType="application/vnd.openxmlformats-officedocument.drawingml.chartshapes+xml"/>
  <Override PartName="/xl/charts/chart118.xml" ContentType="application/vnd.openxmlformats-officedocument.drawingml.chart+xml"/>
  <Override PartName="/xl/drawings/drawing119.xml" ContentType="application/vnd.openxmlformats-officedocument.drawingml.chartshapes+xml"/>
  <Override PartName="/xl/charts/chart119.xml" ContentType="application/vnd.openxmlformats-officedocument.drawingml.chart+xml"/>
  <Override PartName="/xl/drawings/drawing120.xml" ContentType="application/vnd.openxmlformats-officedocument.drawingml.chartshapes+xml"/>
  <Override PartName="/xl/charts/chart120.xml" ContentType="application/vnd.openxmlformats-officedocument.drawingml.chart+xml"/>
  <Override PartName="/xl/drawings/drawing121.xml" ContentType="application/vnd.openxmlformats-officedocument.drawingml.chartshapes+xml"/>
  <Override PartName="/xl/charts/chart121.xml" ContentType="application/vnd.openxmlformats-officedocument.drawingml.chart+xml"/>
  <Override PartName="/xl/drawings/drawing122.xml" ContentType="application/vnd.openxmlformats-officedocument.drawingml.chartshapes+xml"/>
  <Override PartName="/xl/charts/chart122.xml" ContentType="application/vnd.openxmlformats-officedocument.drawingml.chart+xml"/>
  <Override PartName="/xl/drawings/drawing123.xml" ContentType="application/vnd.openxmlformats-officedocument.drawingml.chartshapes+xml"/>
  <Override PartName="/xl/charts/chart123.xml" ContentType="application/vnd.openxmlformats-officedocument.drawingml.chart+xml"/>
  <Override PartName="/xl/drawings/drawing124.xml" ContentType="application/vnd.openxmlformats-officedocument.drawingml.chartshapes+xml"/>
  <Override PartName="/xl/charts/chart124.xml" ContentType="application/vnd.openxmlformats-officedocument.drawingml.chart+xml"/>
  <Override PartName="/xl/drawings/drawing125.xml" ContentType="application/vnd.openxmlformats-officedocument.drawingml.chartshapes+xml"/>
  <Override PartName="/xl/charts/chart125.xml" ContentType="application/vnd.openxmlformats-officedocument.drawingml.chart+xml"/>
  <Override PartName="/xl/drawings/drawing126.xml" ContentType="application/vnd.openxmlformats-officedocument.drawingml.chartshapes+xml"/>
  <Override PartName="/xl/charts/chart126.xml" ContentType="application/vnd.openxmlformats-officedocument.drawingml.chart+xml"/>
  <Override PartName="/xl/drawings/drawing127.xml" ContentType="application/vnd.openxmlformats-officedocument.drawingml.chartshapes+xml"/>
  <Override PartName="/xl/charts/chart127.xml" ContentType="application/vnd.openxmlformats-officedocument.drawingml.chart+xml"/>
  <Override PartName="/xl/drawings/drawing128.xml" ContentType="application/vnd.openxmlformats-officedocument.drawingml.chartshapes+xml"/>
  <Override PartName="/xl/charts/chart128.xml" ContentType="application/vnd.openxmlformats-officedocument.drawingml.chart+xml"/>
  <Override PartName="/xl/drawings/drawing129.xml" ContentType="application/vnd.openxmlformats-officedocument.drawingml.chartshapes+xml"/>
  <Override PartName="/xl/charts/chart129.xml" ContentType="application/vnd.openxmlformats-officedocument.drawingml.chart+xml"/>
  <Override PartName="/xl/drawings/drawing130.xml" ContentType="application/vnd.openxmlformats-officedocument.drawingml.chartshapes+xml"/>
  <Override PartName="/xl/charts/chart130.xml" ContentType="application/vnd.openxmlformats-officedocument.drawingml.chart+xml"/>
  <Override PartName="/xl/drawings/drawing131.xml" ContentType="application/vnd.openxmlformats-officedocument.drawingml.chartshapes+xml"/>
  <Override PartName="/xl/charts/chart131.xml" ContentType="application/vnd.openxmlformats-officedocument.drawingml.chart+xml"/>
  <Override PartName="/xl/drawings/drawing132.xml" ContentType="application/vnd.openxmlformats-officedocument.drawingml.chartshapes+xml"/>
  <Override PartName="/xl/charts/chart132.xml" ContentType="application/vnd.openxmlformats-officedocument.drawingml.chart+xml"/>
  <Override PartName="/xl/drawings/drawing133.xml" ContentType="application/vnd.openxmlformats-officedocument.drawingml.chartshapes+xml"/>
  <Override PartName="/xl/charts/chart133.xml" ContentType="application/vnd.openxmlformats-officedocument.drawingml.chart+xml"/>
  <Override PartName="/xl/drawings/drawing134.xml" ContentType="application/vnd.openxmlformats-officedocument.drawingml.chartshapes+xml"/>
  <Override PartName="/xl/charts/chart134.xml" ContentType="application/vnd.openxmlformats-officedocument.drawingml.chart+xml"/>
  <Override PartName="/xl/drawings/drawing135.xml" ContentType="application/vnd.openxmlformats-officedocument.drawingml.chartshapes+xml"/>
  <Override PartName="/xl/charts/chart135.xml" ContentType="application/vnd.openxmlformats-officedocument.drawingml.chart+xml"/>
  <Override PartName="/xl/drawings/drawing13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 TABARES\Documents\JOHN WILLIAM\INFORMACION PROYECTO AGUAS 2020\PUBLICACION PAGINA WEB AGUAS\`PUBLICACION PAGINA WEB AGUAS AL 17.06.2021)\"/>
    </mc:Choice>
  </mc:AlternateContent>
  <bookViews>
    <workbookView xWindow="11430" yWindow="90" windowWidth="12375" windowHeight="9720"/>
  </bookViews>
  <sheets>
    <sheet name="TASA MORBILIDAD-IRCA-COBERTURA" sheetId="5" r:id="rId1"/>
  </sheets>
  <externalReferences>
    <externalReference r:id="rId2"/>
  </externalReferences>
  <calcPr calcId="145621"/>
</workbook>
</file>

<file path=xl/sharedStrings.xml><?xml version="1.0" encoding="utf-8"?>
<sst xmlns="http://schemas.openxmlformats.org/spreadsheetml/2006/main" count="1296" uniqueCount="175">
  <si>
    <t>Año</t>
  </si>
  <si>
    <t>Sin Dato</t>
  </si>
  <si>
    <t xml:space="preserve">IRCA (%) </t>
  </si>
  <si>
    <t>2.3</t>
  </si>
  <si>
    <t>Sin dato</t>
  </si>
  <si>
    <t xml:space="preserve"> </t>
  </si>
  <si>
    <t>SECRETARIA SECCIONAL DE SALUD Y PROTECCION SOCIAL DE ANTIOQUIA</t>
  </si>
  <si>
    <t xml:space="preserve">Casos </t>
  </si>
  <si>
    <t>6599.0</t>
  </si>
  <si>
    <t>926.6</t>
  </si>
  <si>
    <t>26.6</t>
  </si>
  <si>
    <t>1344.4</t>
  </si>
  <si>
    <t>1175,1,8</t>
  </si>
  <si>
    <t>Convenciones:</t>
  </si>
  <si>
    <t>Observaciones</t>
  </si>
  <si>
    <t>90.1 -100</t>
  </si>
  <si>
    <t>75.1 - 90</t>
  </si>
  <si>
    <t>50.1 - 75</t>
  </si>
  <si>
    <t>0 -50</t>
  </si>
  <si>
    <t>Cobertura Residencial Agua Potable: Fuente Anuario Estadistico de Antioquia.</t>
  </si>
  <si>
    <t>IRCA /%)</t>
  </si>
  <si>
    <t xml:space="preserve">0-5 </t>
  </si>
  <si>
    <t>5,1 - 14</t>
  </si>
  <si>
    <t>14,1 - 35</t>
  </si>
  <si>
    <t>35,1 - 80</t>
  </si>
  <si>
    <t>80,1 - 100</t>
  </si>
  <si>
    <t>Indice de Riesgo de Calidad de Agua Municipal - (IRCAm),</t>
  </si>
  <si>
    <r>
      <rPr>
        <b/>
        <sz val="11"/>
        <color indexed="8"/>
        <rFont val="Calibri"/>
        <family val="2"/>
      </rPr>
      <t>Indice de Riesgo de Calidad del Agua Potable - IRCA-:</t>
    </r>
    <r>
      <rPr>
        <sz val="11"/>
        <color indexed="8"/>
        <rFont val="Calibri"/>
        <family val="2"/>
      </rPr>
      <t xml:space="preserve"> (a): 0 - 5 %: Sin Riesgo (Agua Potable); No Aptas: 5.1 - 14 % Bajo ; 14.1-35 Medio; 35.1 - 80 Alto; 80.1 - 100 Inviable Sanitariamente.</t>
    </r>
  </si>
  <si>
    <t>Tasa Morbilidad EDA &lt;5 años</t>
  </si>
  <si>
    <t>Tasa Morbilidad  EDA &gt;5 años</t>
  </si>
  <si>
    <t>Total Antioquia</t>
  </si>
  <si>
    <t>Tasa EDA/100.000 Hab.</t>
  </si>
  <si>
    <t xml:space="preserve">Calidad Agua </t>
  </si>
  <si>
    <t xml:space="preserve"> &lt; 5 años </t>
  </si>
  <si>
    <t xml:space="preserve"> &gt; 5 años</t>
  </si>
  <si>
    <t xml:space="preserve">Cob. (%) </t>
  </si>
  <si>
    <t>Subregion Norte - Antioquia</t>
  </si>
  <si>
    <t>Angostura - Antioquia</t>
  </si>
  <si>
    <t>Belmira - Antioquia</t>
  </si>
  <si>
    <t>Briceño - Antioquia</t>
  </si>
  <si>
    <t>Campamento - Antioquia</t>
  </si>
  <si>
    <t>Carolina del Principe - Antioquia</t>
  </si>
  <si>
    <t>Don Matias - Antioquia</t>
  </si>
  <si>
    <t>Entrerrios - Antioquia</t>
  </si>
  <si>
    <t>Gomez Plata - Antioquia</t>
  </si>
  <si>
    <t>Guadalupe - Antioquia</t>
  </si>
  <si>
    <t>Ituango- Antioquia</t>
  </si>
  <si>
    <t>San Andres de Cuerquia - Antioquia</t>
  </si>
  <si>
    <t>San  José de la Montaña - Antioquia</t>
  </si>
  <si>
    <t>San  Pedro de los Milagros - Antioquia</t>
  </si>
  <si>
    <t>Santa Rosa de Osos - Antioquia</t>
  </si>
  <si>
    <t>Toledo - Antioquia</t>
  </si>
  <si>
    <t>Valdivia - Antioquia</t>
  </si>
  <si>
    <t>Yarumal - Antioquia</t>
  </si>
  <si>
    <t>Subregión Oriente - Antioquia</t>
  </si>
  <si>
    <t>Abejorral- Antioquia</t>
  </si>
  <si>
    <t>Alejandria- Antioquia</t>
  </si>
  <si>
    <t>Argelia - Antioquia</t>
  </si>
  <si>
    <t>El Carmen de Viboral - Antioquia</t>
  </si>
  <si>
    <t>Cocorna - Antioquia</t>
  </si>
  <si>
    <t>Concepción  - Antioquia</t>
  </si>
  <si>
    <t>Granada - Antioquia</t>
  </si>
  <si>
    <t>Guarne - Antioquia</t>
  </si>
  <si>
    <t>Guatapé - Antioquia</t>
  </si>
  <si>
    <t>La Unión - Antioquia</t>
  </si>
  <si>
    <t>Marinillla - Antioquia</t>
  </si>
  <si>
    <t>Nariño - Antioquia</t>
  </si>
  <si>
    <t>El Peñol - Antioquia</t>
  </si>
  <si>
    <t>El Retiro - Antioquia</t>
  </si>
  <si>
    <t>Rionegro - Antioquia</t>
  </si>
  <si>
    <t>San Carlos - Antioquia</t>
  </si>
  <si>
    <t>San Francisco - Antioquia</t>
  </si>
  <si>
    <t>San Luis - Antioquia</t>
  </si>
  <si>
    <t>San Rafael - Antioquia</t>
  </si>
  <si>
    <t>El Santuario - Antioquia</t>
  </si>
  <si>
    <t>Sonsón - Antioquia</t>
  </si>
  <si>
    <t>Subregión Suroeste - Antioquia</t>
  </si>
  <si>
    <t>Amaga - Antioquia</t>
  </si>
  <si>
    <t>Andes - Antioquia</t>
  </si>
  <si>
    <t>Angelopolis - Antioquia</t>
  </si>
  <si>
    <t>Betania - Antioquia</t>
  </si>
  <si>
    <t>Betulia - Antioquia</t>
  </si>
  <si>
    <t>Ciudad Bolivar - Antioquia</t>
  </si>
  <si>
    <t>Caramanta - Antioquia</t>
  </si>
  <si>
    <t>Concordia  - Antioquia</t>
  </si>
  <si>
    <t>Fredonia  - Antioquia</t>
  </si>
  <si>
    <t>Hispania  - Antioquia</t>
  </si>
  <si>
    <t>Jardin  - Antioquia</t>
  </si>
  <si>
    <t>Jerico  - Antioquia</t>
  </si>
  <si>
    <t>La Pintada  - Antioquia</t>
  </si>
  <si>
    <t>Montebello  - Antioquia</t>
  </si>
  <si>
    <t>Pueblorrico  - Antioquia</t>
  </si>
  <si>
    <t>Salgar  - Antioquia</t>
  </si>
  <si>
    <t>Santa Barbara  - Antioquia</t>
  </si>
  <si>
    <t>Tamesis - Antioquia</t>
  </si>
  <si>
    <t>Tarso - Antioquia</t>
  </si>
  <si>
    <t>Titiribi - Antioquia</t>
  </si>
  <si>
    <t>Urrao - Antioquia</t>
  </si>
  <si>
    <t>Valparaiso - Antioquia</t>
  </si>
  <si>
    <t>Venecia - Antioquia</t>
  </si>
  <si>
    <t>Subregión Valle de Aburra - Antioquia</t>
  </si>
  <si>
    <t>Medellin - Antioquia</t>
  </si>
  <si>
    <t>Barbosa - Antioquia</t>
  </si>
  <si>
    <t>Bello - Antioquia</t>
  </si>
  <si>
    <t>Caldas - Antioquia</t>
  </si>
  <si>
    <t>Copacabana - Antioquia</t>
  </si>
  <si>
    <t>Envigado - Antioquia</t>
  </si>
  <si>
    <t>Girardota - Antioquia</t>
  </si>
  <si>
    <t>Itagui - Antioquia</t>
  </si>
  <si>
    <t>La Estrella - Antioquia</t>
  </si>
  <si>
    <t>Sabaneta - Antioquia</t>
  </si>
  <si>
    <t>Uramita _ Antioquia</t>
  </si>
  <si>
    <t>Sopetrán - Antioquia</t>
  </si>
  <si>
    <t>San Jerónimo - Antioquia</t>
  </si>
  <si>
    <t>Sabanalarga - Antioquia</t>
  </si>
  <si>
    <t>Peque - Antioquia</t>
  </si>
  <si>
    <t>Olaya - Antioquia</t>
  </si>
  <si>
    <t>Liborina - Antioquia</t>
  </si>
  <si>
    <t>Heliconia - Antioquia</t>
  </si>
  <si>
    <t>Giraldo - Antioquia</t>
  </si>
  <si>
    <t>Frontino - Antioquia</t>
  </si>
  <si>
    <t>Ebejico - Antioquia</t>
  </si>
  <si>
    <t>Dabeiba - Antioquia</t>
  </si>
  <si>
    <t>Cañasgordas - Antioquia</t>
  </si>
  <si>
    <t>Caicedo - Antioquia</t>
  </si>
  <si>
    <t>Buritica - Antioquia</t>
  </si>
  <si>
    <t>Armenia - Antioquia</t>
  </si>
  <si>
    <t>Anza - Antioquia</t>
  </si>
  <si>
    <t>Santa Fe de Antioquia- Antioquia</t>
  </si>
  <si>
    <t>Abriaqui - Antioquia</t>
  </si>
  <si>
    <t>Subregión Occidente - Antioquia</t>
  </si>
  <si>
    <t>Yolombo - Antioquia</t>
  </si>
  <si>
    <t>Yali - Antioquia</t>
  </si>
  <si>
    <t>Vegachi - Antioquia</t>
  </si>
  <si>
    <t>Segovia - Antioquia</t>
  </si>
  <si>
    <t>Santo Domingo - Antioquia</t>
  </si>
  <si>
    <t>San Roque - Antioquia</t>
  </si>
  <si>
    <t>Remedios - Antioquia</t>
  </si>
  <si>
    <t>Cisneros - Antioquia</t>
  </si>
  <si>
    <t>Anori - Antioquia</t>
  </si>
  <si>
    <t>Amalfi - Antioquia</t>
  </si>
  <si>
    <t>Subregion Nordeste - Antioquia</t>
  </si>
  <si>
    <t>Vigia del Fuerte - Antioquia</t>
  </si>
  <si>
    <t>Turbo - Antioquia</t>
  </si>
  <si>
    <t>San Pedro de Urabá - Antioquia</t>
  </si>
  <si>
    <t>San Juan de Urabá - Antioquia</t>
  </si>
  <si>
    <t>Necocli - Antioquia</t>
  </si>
  <si>
    <t>Mutata - Antioquia</t>
  </si>
  <si>
    <t>Murindo - Antioquia</t>
  </si>
  <si>
    <t>Chigorodo - Antioquia</t>
  </si>
  <si>
    <t>Carepa - Antioquia</t>
  </si>
  <si>
    <t>Arboletes - Antioquia</t>
  </si>
  <si>
    <t>Apartadó - Antioquia</t>
  </si>
  <si>
    <t>Subregion Uraba - Antioquia</t>
  </si>
  <si>
    <t>Zaragoza - Antioquia</t>
  </si>
  <si>
    <t>Taraza - Antioquia</t>
  </si>
  <si>
    <t>Nechi - Antioquia</t>
  </si>
  <si>
    <t>EL Bagre - Antioquia</t>
  </si>
  <si>
    <t>Caucasia - Antioquia</t>
  </si>
  <si>
    <t>Caceres - Antioquia</t>
  </si>
  <si>
    <t>Subregion Bajo Cauca - Antioquia</t>
  </si>
  <si>
    <t>Yondo - Antioquia</t>
  </si>
  <si>
    <t>Puerto Triunfo - Antioquia</t>
  </si>
  <si>
    <t>Puerto Nare - Antioquia</t>
  </si>
  <si>
    <t>Puerto Berrio - Antioquia</t>
  </si>
  <si>
    <t>Maceo - Antioquia</t>
  </si>
  <si>
    <t>Caracoli - Antioquia</t>
  </si>
  <si>
    <t>Subregion Magdalena Medio - Antioquia</t>
  </si>
  <si>
    <t>CORRELACION CONDICIONES DE SUMINISTRO DE CALIDAD DEL AGUA PARA CONSUMO HUMANO Y TASA DE MORBILIDAD POR ENFERMEDAD DIARREICA AGUDA . ANTIOQUIA 2008 - 2018</t>
  </si>
  <si>
    <t>PROGRAMA VIGILANCIA DE LA CALIDAD DEL AGUA PARA CONSUMO HUMANO Y USO RECREATIVO</t>
  </si>
  <si>
    <r>
      <t xml:space="preserve">Fuentes: </t>
    </r>
    <r>
      <rPr>
        <sz val="11"/>
        <color theme="1"/>
        <rFont val="Arial"/>
        <family val="2"/>
      </rPr>
      <t>SIVIGILA - Anuario Estadistico de Antioquia</t>
    </r>
  </si>
  <si>
    <t>Cobertura Total Agua Potable (%)</t>
  </si>
  <si>
    <t>DIRECCION FACTORES DE RIESGOS</t>
  </si>
  <si>
    <t>La Ceja del Tambo - Antioquia</t>
  </si>
  <si>
    <t>San Vicente Ferrer -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</si>
</sst>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b/>
      <sz val="11"/>
      <name val="Arial"/>
      <family val="2"/>
    </font>
    <font>
      <b/>
      <sz val="11"/>
      <color theme="1"/>
      <name val="Arial"/>
      <family val="2"/>
    </font>
    <font>
      <sz val="11"/>
      <color theme="1"/>
      <name val="Arial"/>
      <family val="2"/>
    </font>
    <font>
      <sz val="11"/>
      <name val="Arial"/>
      <family val="2"/>
    </font>
    <font>
      <sz val="10"/>
      <name val="Arial"/>
      <family val="2"/>
    </font>
    <font>
      <b/>
      <sz val="12"/>
      <color theme="1"/>
      <name val="Arial"/>
      <family val="2"/>
    </font>
    <font>
      <sz val="11"/>
      <color theme="1"/>
      <name val="Arial Narrow"/>
      <family val="2"/>
    </font>
    <font>
      <sz val="12"/>
      <color theme="1"/>
      <name val="Arial"/>
      <family val="2"/>
    </font>
    <font>
      <sz val="12"/>
      <color theme="1"/>
      <name val="Arial Narrow"/>
      <family val="2"/>
    </font>
    <font>
      <sz val="10"/>
      <color theme="1"/>
      <name val="Arial"/>
      <family val="2"/>
    </font>
    <font>
      <sz val="11"/>
      <color indexed="8"/>
      <name val="Calibri"/>
      <family val="2"/>
    </font>
    <font>
      <b/>
      <sz val="11"/>
      <color indexed="8"/>
      <name val="Calibri"/>
      <family val="2"/>
    </font>
    <font>
      <b/>
      <sz val="11"/>
      <color theme="0"/>
      <name val="Arial"/>
      <family val="2"/>
    </font>
    <font>
      <b/>
      <sz val="12"/>
      <color theme="0"/>
      <name val="Arial"/>
      <family val="2"/>
    </font>
    <font>
      <b/>
      <sz val="12"/>
      <name val="Arial"/>
      <family val="2"/>
    </font>
  </fonts>
  <fills count="10">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5" fillId="0" borderId="0"/>
  </cellStyleXfs>
  <cellXfs count="96">
    <xf numFmtId="0" fontId="0" fillId="0" borderId="0" xfId="0"/>
    <xf numFmtId="1"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center" vertical="center"/>
    </xf>
    <xf numFmtId="1" fontId="3" fillId="0" borderId="0" xfId="0" applyNumberFormat="1" applyFont="1" applyFill="1" applyAlignment="1">
      <alignment horizontal="center"/>
    </xf>
    <xf numFmtId="164" fontId="3" fillId="0" borderId="0" xfId="0" applyNumberFormat="1" applyFont="1" applyFill="1" applyAlignment="1">
      <alignment horizontal="center"/>
    </xf>
    <xf numFmtId="164" fontId="3" fillId="0" borderId="0" xfId="0" applyNumberFormat="1" applyFont="1" applyFill="1" applyAlignment="1">
      <alignment horizontal="center" vertical="center"/>
    </xf>
    <xf numFmtId="0" fontId="3" fillId="0" borderId="0" xfId="0" applyFont="1" applyFill="1"/>
    <xf numFmtId="0" fontId="0" fillId="0" borderId="0" xfId="0" applyFill="1"/>
    <xf numFmtId="0" fontId="0" fillId="0" borderId="0" xfId="0" applyFill="1" applyBorder="1"/>
    <xf numFmtId="3" fontId="3" fillId="0" borderId="0" xfId="0" applyNumberFormat="1" applyFont="1" applyFill="1"/>
    <xf numFmtId="2" fontId="3" fillId="0" borderId="0" xfId="0" applyNumberFormat="1" applyFont="1" applyFill="1"/>
    <xf numFmtId="3" fontId="4" fillId="0" borderId="0" xfId="0" applyNumberFormat="1" applyFont="1" applyFill="1" applyBorder="1" applyAlignment="1">
      <alignment horizontal="right"/>
    </xf>
    <xf numFmtId="164" fontId="1"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xf>
    <xf numFmtId="164" fontId="3" fillId="0" borderId="1" xfId="0" applyNumberFormat="1"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164" fontId="3" fillId="0" borderId="0" xfId="0" applyNumberFormat="1" applyFont="1" applyFill="1"/>
    <xf numFmtId="1" fontId="3" fillId="0" borderId="1" xfId="0" applyNumberFormat="1" applyFont="1" applyFill="1" applyBorder="1" applyAlignment="1">
      <alignment horizontal="center"/>
    </xf>
    <xf numFmtId="164" fontId="3" fillId="0" borderId="0" xfId="0" applyNumberFormat="1" applyFont="1" applyFill="1" applyBorder="1" applyAlignment="1"/>
    <xf numFmtId="1" fontId="3" fillId="0" borderId="1" xfId="0" applyNumberFormat="1" applyFont="1" applyFill="1" applyBorder="1" applyAlignment="1">
      <alignment horizontal="center" vertical="center"/>
    </xf>
    <xf numFmtId="164" fontId="4" fillId="7" borderId="1" xfId="0" applyNumberFormat="1" applyFont="1" applyFill="1" applyBorder="1" applyAlignment="1">
      <alignment horizontal="center"/>
    </xf>
    <xf numFmtId="0" fontId="4" fillId="7" borderId="1" xfId="1" applyFont="1" applyFill="1" applyBorder="1" applyAlignment="1">
      <alignment horizontal="center" vertical="center"/>
    </xf>
    <xf numFmtId="164" fontId="4" fillId="7" borderId="1" xfId="1" applyNumberFormat="1" applyFont="1" applyFill="1" applyBorder="1" applyAlignment="1">
      <alignment horizontal="center" vertical="center"/>
    </xf>
    <xf numFmtId="1" fontId="4" fillId="7" borderId="1" xfId="1" applyNumberFormat="1" applyFont="1" applyFill="1" applyBorder="1" applyAlignment="1">
      <alignment horizontal="center" vertical="center"/>
    </xf>
    <xf numFmtId="1" fontId="4" fillId="7" borderId="1" xfId="0" applyNumberFormat="1" applyFont="1" applyFill="1" applyBorder="1" applyAlignment="1">
      <alignment horizontal="center"/>
    </xf>
    <xf numFmtId="164" fontId="7" fillId="0" borderId="1" xfId="0" applyNumberFormat="1" applyFont="1" applyFill="1" applyBorder="1" applyAlignment="1">
      <alignment horizontal="center"/>
    </xf>
    <xf numFmtId="0" fontId="3" fillId="0" borderId="1" xfId="0" applyNumberFormat="1" applyFont="1" applyBorder="1" applyAlignment="1">
      <alignment horizontal="center"/>
    </xf>
    <xf numFmtId="0" fontId="3" fillId="0" borderId="1" xfId="0" applyFont="1" applyBorder="1" applyAlignment="1">
      <alignment horizontal="center"/>
    </xf>
    <xf numFmtId="1" fontId="3" fillId="0" borderId="3" xfId="0" applyNumberFormat="1" applyFont="1" applyFill="1" applyBorder="1" applyAlignment="1">
      <alignment horizontal="center"/>
    </xf>
    <xf numFmtId="0" fontId="3" fillId="0" borderId="1" xfId="0" applyNumberFormat="1" applyFont="1" applyFill="1" applyBorder="1" applyAlignment="1">
      <alignment horizontal="center"/>
    </xf>
    <xf numFmtId="0" fontId="3" fillId="0" borderId="1" xfId="0" applyFont="1" applyFill="1" applyBorder="1" applyAlignment="1">
      <alignment horizontal="center"/>
    </xf>
    <xf numFmtId="0" fontId="7" fillId="0" borderId="1" xfId="0" applyNumberFormat="1" applyFont="1" applyFill="1" applyBorder="1" applyAlignment="1">
      <alignment horizontal="center"/>
    </xf>
    <xf numFmtId="1" fontId="4" fillId="7" borderId="1" xfId="0" applyNumberFormat="1" applyFont="1" applyFill="1" applyBorder="1" applyAlignment="1">
      <alignment horizontal="center" vertical="center"/>
    </xf>
    <xf numFmtId="0" fontId="7" fillId="0" borderId="1" xfId="0" applyNumberFormat="1" applyFont="1" applyBorder="1" applyAlignment="1">
      <alignment horizontal="center"/>
    </xf>
    <xf numFmtId="0" fontId="7" fillId="0" borderId="1" xfId="0" applyFont="1" applyBorder="1" applyAlignment="1">
      <alignment horizontal="center"/>
    </xf>
    <xf numFmtId="0" fontId="3" fillId="0" borderId="0" xfId="0" applyFont="1" applyFill="1" applyAlignment="1">
      <alignment horizontal="center"/>
    </xf>
    <xf numFmtId="1" fontId="7" fillId="0" borderId="3" xfId="0" applyNumberFormat="1" applyFont="1" applyFill="1" applyBorder="1" applyAlignment="1">
      <alignment horizontal="center"/>
    </xf>
    <xf numFmtId="164" fontId="3" fillId="7" borderId="1" xfId="0" applyNumberFormat="1" applyFont="1" applyFill="1" applyBorder="1" applyAlignment="1">
      <alignment horizontal="center"/>
    </xf>
    <xf numFmtId="164" fontId="3" fillId="7" borderId="1" xfId="0" applyNumberFormat="1" applyFont="1" applyFill="1" applyBorder="1" applyAlignment="1">
      <alignment horizontal="center" vertical="center"/>
    </xf>
    <xf numFmtId="0" fontId="3" fillId="7" borderId="1" xfId="0" applyFont="1" applyFill="1" applyBorder="1" applyAlignment="1">
      <alignment horizontal="center"/>
    </xf>
    <xf numFmtId="164" fontId="4" fillId="7"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0" fontId="9" fillId="0" borderId="1" xfId="0" applyNumberFormat="1" applyFont="1" applyBorder="1" applyAlignment="1">
      <alignment horizontal="center"/>
    </xf>
    <xf numFmtId="0" fontId="9" fillId="0" borderId="1" xfId="0" applyFont="1" applyBorder="1" applyAlignment="1">
      <alignment horizontal="center"/>
    </xf>
    <xf numFmtId="1" fontId="8" fillId="0" borderId="1" xfId="0" applyNumberFormat="1" applyFont="1" applyFill="1" applyBorder="1" applyAlignment="1">
      <alignment horizontal="center"/>
    </xf>
    <xf numFmtId="164" fontId="8" fillId="0" borderId="1" xfId="0" applyNumberFormat="1" applyFont="1" applyFill="1" applyBorder="1" applyAlignment="1">
      <alignment horizontal="center"/>
    </xf>
    <xf numFmtId="1" fontId="9" fillId="0" borderId="3" xfId="0" applyNumberFormat="1" applyFont="1" applyFill="1" applyBorder="1" applyAlignment="1">
      <alignment horizontal="center"/>
    </xf>
    <xf numFmtId="164" fontId="6" fillId="0" borderId="0" xfId="0" applyNumberFormat="1" applyFont="1" applyFill="1" applyAlignment="1"/>
    <xf numFmtId="164" fontId="8" fillId="0" borderId="0" xfId="0" applyNumberFormat="1" applyFont="1" applyFill="1" applyAlignment="1"/>
    <xf numFmtId="164" fontId="8" fillId="0" borderId="0" xfId="0" applyNumberFormat="1" applyFont="1" applyFill="1" applyAlignment="1">
      <alignment vertical="center" wrapText="1"/>
    </xf>
    <xf numFmtId="164" fontId="6" fillId="2" borderId="1" xfId="0" applyNumberFormat="1" applyFont="1" applyFill="1" applyBorder="1" applyAlignment="1">
      <alignment vertical="center" wrapText="1"/>
    </xf>
    <xf numFmtId="164" fontId="6" fillId="3" borderId="1" xfId="0" applyNumberFormat="1" applyFont="1" applyFill="1" applyBorder="1" applyAlignment="1">
      <alignment vertical="center" wrapText="1"/>
    </xf>
    <xf numFmtId="164" fontId="6" fillId="4" borderId="1" xfId="0" applyNumberFormat="1" applyFont="1" applyFill="1" applyBorder="1" applyAlignment="1">
      <alignment vertical="center" wrapText="1"/>
    </xf>
    <xf numFmtId="164" fontId="6" fillId="5" borderId="1" xfId="0" applyNumberFormat="1" applyFont="1" applyFill="1" applyBorder="1" applyAlignment="1">
      <alignment vertical="center" wrapText="1"/>
    </xf>
    <xf numFmtId="164" fontId="6" fillId="6" borderId="1" xfId="0" applyNumberFormat="1" applyFont="1" applyFill="1" applyBorder="1" applyAlignment="1">
      <alignment vertical="center" wrapText="1"/>
    </xf>
    <xf numFmtId="164" fontId="6" fillId="0" borderId="0" xfId="0" applyNumberFormat="1" applyFont="1" applyFill="1" applyAlignment="1">
      <alignment vertical="center" wrapText="1"/>
    </xf>
    <xf numFmtId="164" fontId="6" fillId="8" borderId="1" xfId="0" applyNumberFormat="1" applyFont="1" applyFill="1" applyBorder="1" applyAlignment="1">
      <alignment vertical="center" wrapText="1"/>
    </xf>
    <xf numFmtId="164" fontId="8" fillId="0" borderId="1" xfId="0" applyNumberFormat="1" applyFont="1" applyFill="1" applyBorder="1" applyAlignment="1">
      <alignment horizontal="center" vertical="center" wrapText="1"/>
    </xf>
    <xf numFmtId="164" fontId="8" fillId="8" borderId="1" xfId="0" applyNumberFormat="1" applyFont="1" applyFill="1" applyBorder="1" applyAlignment="1">
      <alignment horizontal="center" vertical="center" wrapText="1"/>
    </xf>
    <xf numFmtId="1" fontId="3" fillId="0" borderId="0" xfId="0" applyNumberFormat="1" applyFont="1" applyFill="1" applyBorder="1" applyAlignment="1">
      <alignment horizontal="left"/>
    </xf>
    <xf numFmtId="164" fontId="6" fillId="0" borderId="0" xfId="0" applyNumberFormat="1" applyFont="1" applyFill="1" applyBorder="1" applyAlignment="1">
      <alignment vertical="center" wrapText="1"/>
    </xf>
    <xf numFmtId="164" fontId="8" fillId="0" borderId="0" xfId="0" applyNumberFormat="1" applyFont="1" applyFill="1" applyBorder="1" applyAlignment="1">
      <alignment horizontal="center" vertical="center" wrapText="1"/>
    </xf>
    <xf numFmtId="0" fontId="11" fillId="7" borderId="0" xfId="0" applyFont="1" applyFill="1" applyBorder="1" applyAlignment="1">
      <alignment horizontal="left"/>
    </xf>
    <xf numFmtId="164" fontId="1" fillId="0" borderId="3" xfId="0" applyNumberFormat="1" applyFont="1" applyFill="1" applyBorder="1" applyAlignment="1">
      <alignment horizontal="center" vertical="center" wrapText="1"/>
    </xf>
    <xf numFmtId="1" fontId="4" fillId="7" borderId="0" xfId="1" applyNumberFormat="1" applyFont="1" applyFill="1" applyBorder="1" applyAlignment="1">
      <alignment horizontal="center" vertical="center"/>
    </xf>
    <xf numFmtId="1" fontId="4" fillId="7" borderId="0" xfId="0" applyNumberFormat="1" applyFont="1" applyFill="1" applyBorder="1" applyAlignment="1">
      <alignment horizontal="center"/>
    </xf>
    <xf numFmtId="0" fontId="4" fillId="7" borderId="1" xfId="0" applyFont="1" applyFill="1" applyBorder="1" applyAlignment="1">
      <alignment horizontal="center"/>
    </xf>
    <xf numFmtId="164" fontId="4" fillId="0" borderId="1" xfId="0" applyNumberFormat="1" applyFont="1" applyFill="1" applyBorder="1" applyAlignment="1">
      <alignment horizontal="center" vertical="center"/>
    </xf>
    <xf numFmtId="1" fontId="2" fillId="0" borderId="8" xfId="0" applyNumberFormat="1" applyFont="1" applyFill="1" applyBorder="1" applyAlignment="1">
      <alignment vertical="center"/>
    </xf>
    <xf numFmtId="1" fontId="2" fillId="0" borderId="0" xfId="0" applyNumberFormat="1" applyFont="1" applyFill="1" applyBorder="1" applyAlignment="1">
      <alignment vertical="center"/>
    </xf>
    <xf numFmtId="164" fontId="6" fillId="0" borderId="0" xfId="0" applyNumberFormat="1" applyFont="1" applyFill="1" applyAlignment="1">
      <alignment horizontal="justify" vertical="center" wrapText="1"/>
    </xf>
    <xf numFmtId="1" fontId="2" fillId="0" borderId="6" xfId="0" applyNumberFormat="1" applyFont="1" applyFill="1" applyBorder="1" applyAlignment="1">
      <alignment horizontal="center" vertical="center"/>
    </xf>
    <xf numFmtId="1" fontId="2" fillId="0" borderId="7" xfId="0" applyNumberFormat="1" applyFont="1" applyFill="1" applyBorder="1" applyAlignment="1">
      <alignment horizontal="center" vertical="center"/>
    </xf>
    <xf numFmtId="164" fontId="2" fillId="0" borderId="4" xfId="0" applyNumberFormat="1" applyFont="1" applyFill="1" applyBorder="1" applyAlignment="1">
      <alignment horizontal="center"/>
    </xf>
    <xf numFmtId="164" fontId="2" fillId="0" borderId="1" xfId="0" applyNumberFormat="1" applyFont="1" applyFill="1" applyBorder="1" applyAlignment="1">
      <alignment horizontal="center"/>
    </xf>
    <xf numFmtId="164" fontId="13" fillId="9" borderId="1" xfId="0" applyNumberFormat="1" applyFont="1" applyFill="1" applyBorder="1" applyAlignment="1">
      <alignment horizontal="center"/>
    </xf>
    <xf numFmtId="164" fontId="15" fillId="8" borderId="2" xfId="0" applyNumberFormat="1" applyFont="1" applyFill="1" applyBorder="1" applyAlignment="1">
      <alignment horizontal="center" vertical="center"/>
    </xf>
    <xf numFmtId="164" fontId="15" fillId="8" borderId="4" xfId="0" applyNumberFormat="1" applyFont="1" applyFill="1" applyBorder="1" applyAlignment="1">
      <alignment horizontal="center" vertical="center"/>
    </xf>
    <xf numFmtId="164" fontId="15" fillId="8" borderId="3" xfId="0" applyNumberFormat="1" applyFont="1" applyFill="1" applyBorder="1" applyAlignment="1">
      <alignment horizontal="center" vertical="center"/>
    </xf>
    <xf numFmtId="164" fontId="14" fillId="9" borderId="2" xfId="0" applyNumberFormat="1" applyFont="1" applyFill="1" applyBorder="1" applyAlignment="1">
      <alignment horizontal="center" vertical="center"/>
    </xf>
    <xf numFmtId="164" fontId="14" fillId="9" borderId="4" xfId="0" applyNumberFormat="1" applyFont="1" applyFill="1" applyBorder="1" applyAlignment="1">
      <alignment horizontal="center" vertical="center"/>
    </xf>
    <xf numFmtId="164" fontId="14" fillId="9" borderId="3" xfId="0" applyNumberFormat="1" applyFont="1" applyFill="1" applyBorder="1" applyAlignment="1">
      <alignment horizontal="center" vertical="center"/>
    </xf>
    <xf numFmtId="1" fontId="2" fillId="0" borderId="1" xfId="0" applyNumberFormat="1" applyFont="1" applyFill="1" applyBorder="1" applyAlignment="1">
      <alignment horizontal="center"/>
    </xf>
    <xf numFmtId="1" fontId="8" fillId="0" borderId="1" xfId="0" applyNumberFormat="1" applyFont="1" applyFill="1" applyBorder="1" applyAlignment="1">
      <alignment horizontal="left"/>
    </xf>
    <xf numFmtId="0" fontId="11" fillId="7" borderId="5" xfId="0" applyFont="1" applyFill="1" applyBorder="1" applyAlignment="1">
      <alignment horizontal="left"/>
    </xf>
    <xf numFmtId="0" fontId="11" fillId="7" borderId="0" xfId="0" applyFont="1" applyFill="1" applyBorder="1" applyAlignment="1">
      <alignment horizontal="left"/>
    </xf>
    <xf numFmtId="164" fontId="6" fillId="0" borderId="0" xfId="0" applyNumberFormat="1" applyFont="1" applyFill="1" applyAlignment="1">
      <alignment horizontal="justify" vertical="center" wrapText="1"/>
    </xf>
    <xf numFmtId="164" fontId="6"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left" vertical="center" wrapText="1"/>
    </xf>
    <xf numFmtId="164" fontId="10" fillId="8" borderId="1" xfId="0" applyNumberFormat="1" applyFont="1" applyFill="1" applyBorder="1" applyAlignment="1">
      <alignment horizontal="center" vertical="center" wrapText="1"/>
    </xf>
  </cellXfs>
  <cellStyles count="2">
    <cellStyle name="Normal" xfId="0" builtinId="0"/>
    <cellStyle name="Normal 2" xfId="1"/>
  </cellStyles>
  <dxfs count="2272">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ont>
        <condense val="0"/>
        <extend val="0"/>
        <color indexed="9"/>
      </font>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7030A0"/>
        </patternFill>
      </fill>
    </dxf>
    <dxf>
      <fill>
        <patternFill>
          <bgColor rgb="FFFFC000"/>
        </patternFill>
      </fill>
    </dxf>
    <dxf>
      <fill>
        <patternFill>
          <bgColor rgb="FFFFFF0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7030A0"/>
        </patternFill>
      </fill>
    </dxf>
    <dxf>
      <fill>
        <patternFill>
          <bgColor rgb="FFFFC000"/>
        </patternFill>
      </fill>
    </dxf>
    <dxf>
      <fill>
        <patternFill>
          <bgColor rgb="FFFFFF00"/>
        </patternFill>
      </fill>
    </dxf>
    <dxf>
      <fill>
        <patternFill>
          <bgColor rgb="FF92D050"/>
        </patternFill>
      </fill>
    </dxf>
    <dxf>
      <fill>
        <patternFill>
          <bgColor rgb="FF00B0F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dxf>
    <dxf>
      <fill>
        <patternFill>
          <bgColor rgb="FF00B0F0"/>
        </patternFill>
      </fill>
    </dxf>
    <dxf>
      <fill>
        <patternFill>
          <bgColor rgb="FFFFFF00"/>
        </patternFill>
      </fill>
    </dxf>
    <dxf>
      <fill>
        <patternFill>
          <bgColor rgb="FF92D05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dxf>
    <dxf>
      <font>
        <condense val="0"/>
        <extend val="0"/>
        <color indexed="9"/>
      </font>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C00FF"/>
      <color rgb="FF00FF00"/>
      <color rgb="FF0099FF"/>
      <color rgb="FFFF0000"/>
      <color rgb="FFCC3300"/>
      <color rgb="FF0000FF"/>
      <color rgb="FF006600"/>
      <color rgb="FF663300"/>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28.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29.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3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31.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32.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33.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34.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35.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3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91.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93.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Antioquia 2005 - 2018</a:t>
            </a:r>
          </a:p>
        </c:rich>
      </c:tx>
      <c:layout/>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MORBILIDAD-IRCA-COBERTURA'!$E$19:$E$29</c:f>
              <c:numCache>
                <c:formatCode>0.0</c:formatCode>
                <c:ptCount val="11"/>
                <c:pt idx="0">
                  <c:v>73.599999999999994</c:v>
                </c:pt>
                <c:pt idx="1">
                  <c:v>74.099999999999994</c:v>
                </c:pt>
                <c:pt idx="2">
                  <c:v>75.94</c:v>
                </c:pt>
                <c:pt idx="3">
                  <c:v>75.900000000000006</c:v>
                </c:pt>
                <c:pt idx="4">
                  <c:v>74.400000000000006</c:v>
                </c:pt>
                <c:pt idx="5">
                  <c:v>74.7</c:v>
                </c:pt>
                <c:pt idx="6">
                  <c:v>74.3</c:v>
                </c:pt>
                <c:pt idx="7">
                  <c:v>77.209999999999994</c:v>
                </c:pt>
                <c:pt idx="8">
                  <c:v>74.16</c:v>
                </c:pt>
                <c:pt idx="9">
                  <c:v>80.400000000000006</c:v>
                </c:pt>
                <c:pt idx="10">
                  <c:v>81.94</c:v>
                </c:pt>
              </c:numCache>
            </c:numRef>
          </c:val>
          <c:extLst>
            <c:ext xmlns:c16="http://schemas.microsoft.com/office/drawing/2014/chart" uri="{C3380CC4-5D6E-409C-BE32-E72D297353CC}">
              <c16:uniqueId val="{00000000-7BF8-4EBF-9FDA-CBBE8278988F}"/>
            </c:ext>
          </c:extLst>
        </c:ser>
        <c:dLbls>
          <c:showLegendKey val="0"/>
          <c:showVal val="0"/>
          <c:showCatName val="0"/>
          <c:showSerName val="0"/>
          <c:showPercent val="0"/>
          <c:showBubbleSize val="0"/>
        </c:dLbls>
        <c:gapWidth val="254"/>
        <c:axId val="157277184"/>
        <c:axId val="106358464"/>
      </c:barChart>
      <c:lineChart>
        <c:grouping val="standard"/>
        <c:varyColors val="0"/>
        <c:ser>
          <c:idx val="1"/>
          <c:order val="0"/>
          <c:tx>
            <c:strRef>
              <c:f>'TASA MORBILIDAD-IRCA-COBERTURA'!$C$18</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MORBILIDAD-IRCA-COBERTURA'!$A$19:$A$29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MORBILIDAD-IRCA-COBERTURA'!$C$19:$C$29</c:f>
              <c:numCache>
                <c:formatCode>0</c:formatCode>
                <c:ptCount val="11"/>
                <c:pt idx="0">
                  <c:v>15886.244156045703</c:v>
                </c:pt>
                <c:pt idx="1">
                  <c:v>19081.615435191165</c:v>
                </c:pt>
                <c:pt idx="2">
                  <c:v>16474.849655193764</c:v>
                </c:pt>
                <c:pt idx="3">
                  <c:v>14815.542962877298</c:v>
                </c:pt>
                <c:pt idx="4">
                  <c:v>14939.019713124186</c:v>
                </c:pt>
                <c:pt idx="5">
                  <c:v>13243.373071395075</c:v>
                </c:pt>
                <c:pt idx="6">
                  <c:v>13126.243015437067</c:v>
                </c:pt>
                <c:pt idx="7">
                  <c:v>13892.454257677673</c:v>
                </c:pt>
                <c:pt idx="8" formatCode="General">
                  <c:v>48085</c:v>
                </c:pt>
                <c:pt idx="9">
                  <c:v>13523.9</c:v>
                </c:pt>
                <c:pt idx="10">
                  <c:v>13771.5</c:v>
                </c:pt>
              </c:numCache>
            </c:numRef>
          </c:val>
          <c:smooth val="0"/>
          <c:extLst>
            <c:ext xmlns:c16="http://schemas.microsoft.com/office/drawing/2014/chart" uri="{C3380CC4-5D6E-409C-BE32-E72D297353CC}">
              <c16:uniqueId val="{00000001-7BF8-4EBF-9FDA-CBBE8278988F}"/>
            </c:ext>
          </c:extLst>
        </c:ser>
        <c:ser>
          <c:idx val="3"/>
          <c:order val="1"/>
          <c:tx>
            <c:strRef>
              <c:f>'TASA MORBILIDAD-IRCA-COBERTURA'!$D$18</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MORBILIDAD-IRCA-COBERTURA'!$A$19:$A$29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MORBILIDAD-IRCA-COBERTURA'!$D$19:$D$29</c:f>
              <c:numCache>
                <c:formatCode>0</c:formatCode>
                <c:ptCount val="11"/>
                <c:pt idx="0">
                  <c:v>2968.3043209216462</c:v>
                </c:pt>
                <c:pt idx="1">
                  <c:v>4050.8858931863269</c:v>
                </c:pt>
                <c:pt idx="2">
                  <c:v>4164.2466442405748</c:v>
                </c:pt>
                <c:pt idx="3">
                  <c:v>3982.3188987569579</c:v>
                </c:pt>
                <c:pt idx="4">
                  <c:v>5496.131193646972</c:v>
                </c:pt>
                <c:pt idx="5">
                  <c:v>5480.7919398662043</c:v>
                </c:pt>
                <c:pt idx="6">
                  <c:v>5560.9551976331677</c:v>
                </c:pt>
                <c:pt idx="7">
                  <c:v>6267.6108991919427</c:v>
                </c:pt>
                <c:pt idx="8">
                  <c:v>6743</c:v>
                </c:pt>
                <c:pt idx="9">
                  <c:v>6496.9</c:v>
                </c:pt>
                <c:pt idx="10">
                  <c:v>6900</c:v>
                </c:pt>
              </c:numCache>
            </c:numRef>
          </c:val>
          <c:smooth val="0"/>
          <c:extLst>
            <c:ext xmlns:c16="http://schemas.microsoft.com/office/drawing/2014/chart" uri="{C3380CC4-5D6E-409C-BE32-E72D297353CC}">
              <c16:uniqueId val="{00000002-7BF8-4EBF-9FDA-CBBE8278988F}"/>
            </c:ext>
          </c:extLst>
        </c:ser>
        <c:dLbls>
          <c:showLegendKey val="0"/>
          <c:showVal val="0"/>
          <c:showCatName val="0"/>
          <c:showSerName val="0"/>
          <c:showPercent val="0"/>
          <c:showBubbleSize val="0"/>
        </c:dLbls>
        <c:marker val="1"/>
        <c:smooth val="0"/>
        <c:axId val="157276672"/>
        <c:axId val="10635788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MORBILIDAD-IRCA-COBERTURA'!$A$19:$A$29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MORBILIDAD-IRCA-COBERTURA'!$F$19:$F$29</c:f>
              <c:numCache>
                <c:formatCode>0.0</c:formatCode>
                <c:ptCount val="11"/>
                <c:pt idx="1">
                  <c:v>7.47</c:v>
                </c:pt>
                <c:pt idx="2">
                  <c:v>7.39</c:v>
                </c:pt>
                <c:pt idx="3">
                  <c:v>10.7</c:v>
                </c:pt>
                <c:pt idx="4">
                  <c:v>7.8</c:v>
                </c:pt>
                <c:pt idx="5">
                  <c:v>12.9</c:v>
                </c:pt>
                <c:pt idx="6">
                  <c:v>6.8</c:v>
                </c:pt>
                <c:pt idx="7">
                  <c:v>6.7</c:v>
                </c:pt>
                <c:pt idx="8">
                  <c:v>6.9</c:v>
                </c:pt>
                <c:pt idx="9">
                  <c:v>7</c:v>
                </c:pt>
                <c:pt idx="10">
                  <c:v>6.8</c:v>
                </c:pt>
              </c:numCache>
            </c:numRef>
          </c:val>
          <c:smooth val="0"/>
          <c:extLst>
            <c:ext xmlns:c16="http://schemas.microsoft.com/office/drawing/2014/chart" uri="{C3380CC4-5D6E-409C-BE32-E72D297353CC}">
              <c16:uniqueId val="{00000003-7BF8-4EBF-9FDA-CBBE8278988F}"/>
            </c:ext>
          </c:extLst>
        </c:ser>
        <c:dLbls>
          <c:showLegendKey val="0"/>
          <c:showVal val="0"/>
          <c:showCatName val="0"/>
          <c:showSerName val="0"/>
          <c:showPercent val="0"/>
          <c:showBubbleSize val="0"/>
        </c:dLbls>
        <c:marker val="1"/>
        <c:smooth val="0"/>
        <c:axId val="157277184"/>
        <c:axId val="106358464"/>
      </c:lineChart>
      <c:catAx>
        <c:axId val="15727667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06357888"/>
        <c:crosses val="autoZero"/>
        <c:auto val="1"/>
        <c:lblAlgn val="ctr"/>
        <c:lblOffset val="100"/>
        <c:noMultiLvlLbl val="0"/>
      </c:catAx>
      <c:valAx>
        <c:axId val="106357888"/>
        <c:scaling>
          <c:orientation val="minMax"/>
          <c:max val="80000"/>
          <c:min val="0"/>
        </c:scaling>
        <c:delete val="0"/>
        <c:axPos val="l"/>
        <c:majorGridlines/>
        <c:title>
          <c:tx>
            <c:rich>
              <a:bodyPr/>
              <a:lstStyle/>
              <a:p>
                <a:pPr>
                  <a:defRPr sz="1200"/>
                </a:pPr>
                <a:r>
                  <a:rPr lang="es-CO" sz="1200"/>
                  <a:t>Tasa de Mortalidad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57276672"/>
        <c:crosses val="autoZero"/>
        <c:crossBetween val="between"/>
        <c:minorUnit val="20000"/>
      </c:valAx>
      <c:valAx>
        <c:axId val="1063584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57277184"/>
        <c:crosses val="max"/>
        <c:crossBetween val="between"/>
      </c:valAx>
      <c:catAx>
        <c:axId val="157277184"/>
        <c:scaling>
          <c:orientation val="minMax"/>
        </c:scaling>
        <c:delete val="1"/>
        <c:axPos val="b"/>
        <c:numFmt formatCode="General" sourceLinked="1"/>
        <c:majorTickMark val="out"/>
        <c:minorTickMark val="none"/>
        <c:tickLblPos val="nextTo"/>
        <c:crossAx val="1063584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Caceres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MORBILIDAD-IRCA-COBERTURA'!$E$260:$E$270</c:f>
              <c:numCache>
                <c:formatCode>0.0</c:formatCode>
                <c:ptCount val="11"/>
                <c:pt idx="0">
                  <c:v>22.1</c:v>
                </c:pt>
                <c:pt idx="1">
                  <c:v>22.41</c:v>
                </c:pt>
                <c:pt idx="2">
                  <c:v>22.6</c:v>
                </c:pt>
                <c:pt idx="3">
                  <c:v>22.2</c:v>
                </c:pt>
                <c:pt idx="4">
                  <c:v>22.1</c:v>
                </c:pt>
                <c:pt idx="5">
                  <c:v>21.3</c:v>
                </c:pt>
                <c:pt idx="6">
                  <c:v>21.4</c:v>
                </c:pt>
                <c:pt idx="7">
                  <c:v>23.7</c:v>
                </c:pt>
                <c:pt idx="8">
                  <c:v>23.7</c:v>
                </c:pt>
                <c:pt idx="9">
                  <c:v>21</c:v>
                </c:pt>
                <c:pt idx="10">
                  <c:v>17.59</c:v>
                </c:pt>
              </c:numCache>
            </c:numRef>
          </c:val>
          <c:extLst>
            <c:ext xmlns:c16="http://schemas.microsoft.com/office/drawing/2014/chart" uri="{C3380CC4-5D6E-409C-BE32-E72D297353CC}">
              <c16:uniqueId val="{00000000-6C8C-4742-B7D4-E6872AEE7AB4}"/>
            </c:ext>
          </c:extLst>
        </c:ser>
        <c:dLbls>
          <c:showLegendKey val="0"/>
          <c:showVal val="0"/>
          <c:showCatName val="0"/>
          <c:showSerName val="0"/>
          <c:showPercent val="0"/>
          <c:showBubbleSize val="0"/>
        </c:dLbls>
        <c:gapWidth val="254"/>
        <c:axId val="160801792"/>
        <c:axId val="16112371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MORBILIDAD-IRCA-COBERTURA'!$A$260:$A$270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MORBILIDAD-IRCA-COBERTURA'!$C$260:$C$270</c:f>
              <c:numCache>
                <c:formatCode>0.0</c:formatCode>
                <c:ptCount val="11"/>
                <c:pt idx="0">
                  <c:v>8333.3333333333321</c:v>
                </c:pt>
                <c:pt idx="1">
                  <c:v>6640.1941319214648</c:v>
                </c:pt>
                <c:pt idx="2">
                  <c:v>5319.6147110332749</c:v>
                </c:pt>
                <c:pt idx="3">
                  <c:v>3948.4978540772536</c:v>
                </c:pt>
                <c:pt idx="4">
                  <c:v>2882.3900694298336</c:v>
                </c:pt>
                <c:pt idx="5">
                  <c:v>1526.7175572519084</c:v>
                </c:pt>
                <c:pt idx="6">
                  <c:v>1172.9019211324571</c:v>
                </c:pt>
                <c:pt idx="7">
                  <c:v>4676.9718588981368</c:v>
                </c:pt>
                <c:pt idx="8">
                  <c:v>2366.1753297129558</c:v>
                </c:pt>
                <c:pt idx="9">
                  <c:v>3608.7</c:v>
                </c:pt>
                <c:pt idx="10" formatCode="General">
                  <c:v>5949.1</c:v>
                </c:pt>
              </c:numCache>
            </c:numRef>
          </c:val>
          <c:smooth val="0"/>
          <c:extLst>
            <c:ext xmlns:c16="http://schemas.microsoft.com/office/drawing/2014/chart" uri="{C3380CC4-5D6E-409C-BE32-E72D297353CC}">
              <c16:uniqueId val="{00000001-6C8C-4742-B7D4-E6872AEE7AB4}"/>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MORBILIDAD-IRCA-COBERTURA'!$A$260:$A$270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MORBILIDAD-IRCA-COBERTURA'!$D$260:$D$270</c:f>
              <c:numCache>
                <c:formatCode>0.0</c:formatCode>
                <c:ptCount val="11"/>
                <c:pt idx="0">
                  <c:v>476.82908657428106</c:v>
                </c:pt>
                <c:pt idx="1">
                  <c:v>737.92729245794908</c:v>
                </c:pt>
                <c:pt idx="2">
                  <c:v>1021.9490781387182</c:v>
                </c:pt>
                <c:pt idx="3">
                  <c:v>638.44315466029354</c:v>
                </c:pt>
                <c:pt idx="4">
                  <c:v>464.93092454835283</c:v>
                </c:pt>
                <c:pt idx="5">
                  <c:v>548.81198347107443</c:v>
                </c:pt>
                <c:pt idx="6">
                  <c:v>260.52292915659626</c:v>
                </c:pt>
                <c:pt idx="7">
                  <c:v>1355.3113553113553</c:v>
                </c:pt>
                <c:pt idx="8">
                  <c:v>884.43046239686589</c:v>
                </c:pt>
                <c:pt idx="9" formatCode="General">
                  <c:v>1359.3</c:v>
                </c:pt>
                <c:pt idx="10" formatCode="General">
                  <c:v>2621.1999999999998</c:v>
                </c:pt>
              </c:numCache>
            </c:numRef>
          </c:val>
          <c:smooth val="0"/>
          <c:extLst>
            <c:ext xmlns:c16="http://schemas.microsoft.com/office/drawing/2014/chart" uri="{C3380CC4-5D6E-409C-BE32-E72D297353CC}">
              <c16:uniqueId val="{00000002-6C8C-4742-B7D4-E6872AEE7AB4}"/>
            </c:ext>
          </c:extLst>
        </c:ser>
        <c:dLbls>
          <c:showLegendKey val="0"/>
          <c:showVal val="0"/>
          <c:showCatName val="0"/>
          <c:showSerName val="0"/>
          <c:showPercent val="0"/>
          <c:showBubbleSize val="0"/>
        </c:dLbls>
        <c:marker val="1"/>
        <c:smooth val="0"/>
        <c:axId val="160801280"/>
        <c:axId val="16112313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MORBILIDAD-IRCA-COBERTURA'!$F$260:$F$270</c:f>
              <c:numCache>
                <c:formatCode>0.0</c:formatCode>
                <c:ptCount val="11"/>
                <c:pt idx="0">
                  <c:v>20.399999999999999</c:v>
                </c:pt>
                <c:pt idx="1">
                  <c:v>17.8</c:v>
                </c:pt>
                <c:pt idx="2">
                  <c:v>24.7</c:v>
                </c:pt>
                <c:pt idx="3">
                  <c:v>13.3</c:v>
                </c:pt>
                <c:pt idx="4">
                  <c:v>38.9</c:v>
                </c:pt>
                <c:pt idx="5">
                  <c:v>29</c:v>
                </c:pt>
                <c:pt idx="6">
                  <c:v>29.5</c:v>
                </c:pt>
                <c:pt idx="7">
                  <c:v>28.2</c:v>
                </c:pt>
                <c:pt idx="8" formatCode="General">
                  <c:v>28.2</c:v>
                </c:pt>
                <c:pt idx="9" formatCode="General">
                  <c:v>21.1</c:v>
                </c:pt>
                <c:pt idx="10" formatCode="General">
                  <c:v>24.4</c:v>
                </c:pt>
              </c:numCache>
            </c:numRef>
          </c:val>
          <c:smooth val="0"/>
          <c:extLst>
            <c:ext xmlns:c16="http://schemas.microsoft.com/office/drawing/2014/chart" uri="{C3380CC4-5D6E-409C-BE32-E72D297353CC}">
              <c16:uniqueId val="{00000003-6C8C-4742-B7D4-E6872AEE7AB4}"/>
            </c:ext>
          </c:extLst>
        </c:ser>
        <c:dLbls>
          <c:showLegendKey val="0"/>
          <c:showVal val="0"/>
          <c:showCatName val="0"/>
          <c:showSerName val="0"/>
          <c:showPercent val="0"/>
          <c:showBubbleSize val="0"/>
        </c:dLbls>
        <c:marker val="1"/>
        <c:smooth val="0"/>
        <c:axId val="160801792"/>
        <c:axId val="161123712"/>
      </c:lineChart>
      <c:catAx>
        <c:axId val="16080128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123136"/>
        <c:crosses val="autoZero"/>
        <c:auto val="1"/>
        <c:lblAlgn val="ctr"/>
        <c:lblOffset val="100"/>
        <c:noMultiLvlLbl val="0"/>
      </c:catAx>
      <c:valAx>
        <c:axId val="161123136"/>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a:pPr>
            <a:endParaRPr lang="es-ES"/>
          </a:p>
        </c:txPr>
        <c:crossAx val="160801280"/>
        <c:crosses val="autoZero"/>
        <c:crossBetween val="between"/>
        <c:majorUnit val="10000"/>
        <c:minorUnit val="5000"/>
      </c:valAx>
      <c:valAx>
        <c:axId val="16112371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801792"/>
        <c:crosses val="max"/>
        <c:crossBetween val="between"/>
      </c:valAx>
      <c:catAx>
        <c:axId val="160801792"/>
        <c:scaling>
          <c:orientation val="minMax"/>
        </c:scaling>
        <c:delete val="1"/>
        <c:axPos val="b"/>
        <c:numFmt formatCode="General" sourceLinked="1"/>
        <c:majorTickMark val="out"/>
        <c:minorTickMark val="none"/>
        <c:tickLblPos val="nextTo"/>
        <c:crossAx val="16112371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Sonsón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MORBILIDAD-IRCA-COBERTURA'!$E$2725:$E$2735</c:f>
              <c:numCache>
                <c:formatCode>0.0</c:formatCode>
                <c:ptCount val="11"/>
                <c:pt idx="0">
                  <c:v>41.3</c:v>
                </c:pt>
                <c:pt idx="1">
                  <c:v>40.4</c:v>
                </c:pt>
                <c:pt idx="2">
                  <c:v>40.94</c:v>
                </c:pt>
                <c:pt idx="3">
                  <c:v>41.4</c:v>
                </c:pt>
                <c:pt idx="4">
                  <c:v>42.1</c:v>
                </c:pt>
                <c:pt idx="5">
                  <c:v>45.93</c:v>
                </c:pt>
                <c:pt idx="6">
                  <c:v>48.3</c:v>
                </c:pt>
                <c:pt idx="7">
                  <c:v>49.2</c:v>
                </c:pt>
                <c:pt idx="8">
                  <c:v>47.5</c:v>
                </c:pt>
                <c:pt idx="9">
                  <c:v>47.7</c:v>
                </c:pt>
                <c:pt idx="10">
                  <c:v>55.25</c:v>
                </c:pt>
              </c:numCache>
            </c:numRef>
          </c:val>
          <c:extLst>
            <c:ext xmlns:c16="http://schemas.microsoft.com/office/drawing/2014/chart" uri="{C3380CC4-5D6E-409C-BE32-E72D297353CC}">
              <c16:uniqueId val="{00000000-A2B1-4435-90AC-3E7AF83A799D}"/>
            </c:ext>
          </c:extLst>
        </c:ser>
        <c:dLbls>
          <c:showLegendKey val="0"/>
          <c:showVal val="0"/>
          <c:showCatName val="0"/>
          <c:showSerName val="0"/>
          <c:showPercent val="0"/>
          <c:showBubbleSize val="0"/>
        </c:dLbls>
        <c:gapWidth val="254"/>
        <c:axId val="173524992"/>
        <c:axId val="17287392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MORBILIDAD-IRCA-COBERTURA'!$A$2725:$A$2735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MORBILIDAD-IRCA-COBERTURA'!$C$2725:$C$2735</c:f>
              <c:numCache>
                <c:formatCode>0.0</c:formatCode>
                <c:ptCount val="11"/>
                <c:pt idx="0">
                  <c:v>9270.560883464108</c:v>
                </c:pt>
                <c:pt idx="1">
                  <c:v>8357.9444772593033</c:v>
                </c:pt>
                <c:pt idx="2">
                  <c:v>6166.4641555285543</c:v>
                </c:pt>
                <c:pt idx="3">
                  <c:v>5206.4078866296977</c:v>
                </c:pt>
                <c:pt idx="4">
                  <c:v>7020.2808112324492</c:v>
                </c:pt>
                <c:pt idx="5">
                  <c:v>4421.9835754895767</c:v>
                </c:pt>
                <c:pt idx="6">
                  <c:v>6241.9974391805372</c:v>
                </c:pt>
                <c:pt idx="7">
                  <c:v>9509.8993833171044</c:v>
                </c:pt>
                <c:pt idx="8">
                  <c:v>10243.741765480896</c:v>
                </c:pt>
                <c:pt idx="9">
                  <c:v>7483.2</c:v>
                </c:pt>
                <c:pt idx="10">
                  <c:v>12123.3</c:v>
                </c:pt>
              </c:numCache>
            </c:numRef>
          </c:val>
          <c:smooth val="0"/>
          <c:extLst>
            <c:ext xmlns:c16="http://schemas.microsoft.com/office/drawing/2014/chart" uri="{C3380CC4-5D6E-409C-BE32-E72D297353CC}">
              <c16:uniqueId val="{00000001-A2B1-4435-90AC-3E7AF83A799D}"/>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MORBILIDAD-IRCA-COBERTURA'!$A$2725:$A$2735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MORBILIDAD-IRCA-COBERTURA'!$D$2725:$D$2735</c:f>
              <c:numCache>
                <c:formatCode>0.0</c:formatCode>
                <c:ptCount val="11"/>
                <c:pt idx="0">
                  <c:v>1420.7109377274446</c:v>
                </c:pt>
                <c:pt idx="1">
                  <c:v>2066.576645335525</c:v>
                </c:pt>
                <c:pt idx="2">
                  <c:v>1209.2005676442761</c:v>
                </c:pt>
                <c:pt idx="3">
                  <c:v>1180.8558222752349</c:v>
                </c:pt>
                <c:pt idx="4">
                  <c:v>1940.43321299639</c:v>
                </c:pt>
                <c:pt idx="5">
                  <c:v>962.41423280102015</c:v>
                </c:pt>
                <c:pt idx="6">
                  <c:v>1226.0160608103965</c:v>
                </c:pt>
                <c:pt idx="7">
                  <c:v>2205.7913624551416</c:v>
                </c:pt>
                <c:pt idx="8">
                  <c:v>2245.4715802623359</c:v>
                </c:pt>
                <c:pt idx="9">
                  <c:v>2220.5</c:v>
                </c:pt>
                <c:pt idx="10">
                  <c:v>2870.9</c:v>
                </c:pt>
              </c:numCache>
            </c:numRef>
          </c:val>
          <c:smooth val="0"/>
          <c:extLst>
            <c:ext xmlns:c16="http://schemas.microsoft.com/office/drawing/2014/chart" uri="{C3380CC4-5D6E-409C-BE32-E72D297353CC}">
              <c16:uniqueId val="{00000002-A2B1-4435-90AC-3E7AF83A799D}"/>
            </c:ext>
          </c:extLst>
        </c:ser>
        <c:dLbls>
          <c:showLegendKey val="0"/>
          <c:showVal val="0"/>
          <c:showCatName val="0"/>
          <c:showSerName val="0"/>
          <c:showPercent val="0"/>
          <c:showBubbleSize val="0"/>
        </c:dLbls>
        <c:marker val="1"/>
        <c:smooth val="0"/>
        <c:axId val="173175808"/>
        <c:axId val="17287334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MORBILIDAD-IRCA-COBERTURA'!$F$2725:$F$2735</c:f>
              <c:numCache>
                <c:formatCode>0.0</c:formatCode>
                <c:ptCount val="11"/>
                <c:pt idx="1">
                  <c:v>5.4</c:v>
                </c:pt>
                <c:pt idx="2">
                  <c:v>22.1</c:v>
                </c:pt>
                <c:pt idx="3">
                  <c:v>24.5</c:v>
                </c:pt>
                <c:pt idx="4">
                  <c:v>7.2</c:v>
                </c:pt>
                <c:pt idx="5">
                  <c:v>12.3</c:v>
                </c:pt>
                <c:pt idx="6">
                  <c:v>12</c:v>
                </c:pt>
                <c:pt idx="7">
                  <c:v>15.1</c:v>
                </c:pt>
                <c:pt idx="8">
                  <c:v>14.9</c:v>
                </c:pt>
                <c:pt idx="9">
                  <c:v>18.7</c:v>
                </c:pt>
                <c:pt idx="10">
                  <c:v>19.3</c:v>
                </c:pt>
              </c:numCache>
            </c:numRef>
          </c:val>
          <c:smooth val="0"/>
          <c:extLst>
            <c:ext xmlns:c16="http://schemas.microsoft.com/office/drawing/2014/chart" uri="{C3380CC4-5D6E-409C-BE32-E72D297353CC}">
              <c16:uniqueId val="{00000003-A2B1-4435-90AC-3E7AF83A799D}"/>
            </c:ext>
          </c:extLst>
        </c:ser>
        <c:dLbls>
          <c:showLegendKey val="0"/>
          <c:showVal val="0"/>
          <c:showCatName val="0"/>
          <c:showSerName val="0"/>
          <c:showPercent val="0"/>
          <c:showBubbleSize val="0"/>
        </c:dLbls>
        <c:marker val="1"/>
        <c:smooth val="0"/>
        <c:axId val="173524992"/>
        <c:axId val="172873920"/>
      </c:lineChart>
      <c:catAx>
        <c:axId val="17317580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873344"/>
        <c:crosses val="autoZero"/>
        <c:auto val="1"/>
        <c:lblAlgn val="ctr"/>
        <c:lblOffset val="100"/>
        <c:noMultiLvlLbl val="0"/>
      </c:catAx>
      <c:valAx>
        <c:axId val="17287334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3175808"/>
        <c:crosses val="autoZero"/>
        <c:crossBetween val="between"/>
        <c:majorUnit val="10000"/>
        <c:minorUnit val="5000"/>
      </c:valAx>
      <c:valAx>
        <c:axId val="1728739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524992"/>
        <c:crosses val="max"/>
        <c:crossBetween val="between"/>
      </c:valAx>
      <c:catAx>
        <c:axId val="173524992"/>
        <c:scaling>
          <c:orientation val="minMax"/>
        </c:scaling>
        <c:delete val="1"/>
        <c:axPos val="b"/>
        <c:numFmt formatCode="General" sourceLinked="1"/>
        <c:majorTickMark val="out"/>
        <c:minorTickMark val="none"/>
        <c:tickLblPos val="nextTo"/>
        <c:crossAx val="1728739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Subregión Suroeste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MORBILIDAD-IRCA-COBERTURA'!$E$2753:$E$2763</c:f>
              <c:numCache>
                <c:formatCode>0.0</c:formatCode>
                <c:ptCount val="11"/>
                <c:pt idx="0">
                  <c:v>45.8</c:v>
                </c:pt>
                <c:pt idx="1">
                  <c:v>44.8</c:v>
                </c:pt>
                <c:pt idx="2">
                  <c:v>45.28</c:v>
                </c:pt>
                <c:pt idx="3">
                  <c:v>45.5</c:v>
                </c:pt>
                <c:pt idx="4">
                  <c:v>40.4</c:v>
                </c:pt>
                <c:pt idx="5">
                  <c:v>44.8</c:v>
                </c:pt>
                <c:pt idx="6">
                  <c:v>46.7</c:v>
                </c:pt>
                <c:pt idx="7">
                  <c:v>43.7</c:v>
                </c:pt>
                <c:pt idx="8">
                  <c:v>46.2</c:v>
                </c:pt>
                <c:pt idx="9">
                  <c:v>49.5</c:v>
                </c:pt>
                <c:pt idx="10">
                  <c:v>55.4</c:v>
                </c:pt>
              </c:numCache>
            </c:numRef>
          </c:val>
          <c:extLst>
            <c:ext xmlns:c16="http://schemas.microsoft.com/office/drawing/2014/chart" uri="{C3380CC4-5D6E-409C-BE32-E72D297353CC}">
              <c16:uniqueId val="{00000000-EFCF-4D49-B729-441362346C4C}"/>
            </c:ext>
          </c:extLst>
        </c:ser>
        <c:dLbls>
          <c:showLegendKey val="0"/>
          <c:showVal val="0"/>
          <c:showCatName val="0"/>
          <c:showSerName val="0"/>
          <c:showPercent val="0"/>
          <c:showBubbleSize val="0"/>
        </c:dLbls>
        <c:gapWidth val="254"/>
        <c:axId val="173177856"/>
        <c:axId val="17395008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MORBILIDAD-IRCA-COBERTURA'!$A$2753:$A$2763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MORBILIDAD-IRCA-COBERTURA'!$C$2753:$C$2763</c:f>
              <c:numCache>
                <c:formatCode>0.0</c:formatCode>
                <c:ptCount val="11"/>
                <c:pt idx="0">
                  <c:v>13375.193757717469</c:v>
                </c:pt>
                <c:pt idx="1">
                  <c:v>13623.141995570142</c:v>
                </c:pt>
                <c:pt idx="2">
                  <c:v>10672.594370499673</c:v>
                </c:pt>
                <c:pt idx="3">
                  <c:v>9255.3454285949556</c:v>
                </c:pt>
                <c:pt idx="4">
                  <c:v>10500.5936438689</c:v>
                </c:pt>
                <c:pt idx="5">
                  <c:v>9146.9168007992466</c:v>
                </c:pt>
                <c:pt idx="6">
                  <c:v>9193.0313588850186</c:v>
                </c:pt>
                <c:pt idx="7">
                  <c:v>7701.365331240012</c:v>
                </c:pt>
                <c:pt idx="8">
                  <c:v>8491.5760410210187</c:v>
                </c:pt>
                <c:pt idx="9">
                  <c:v>6478.5</c:v>
                </c:pt>
                <c:pt idx="10">
                  <c:v>5799.1</c:v>
                </c:pt>
              </c:numCache>
            </c:numRef>
          </c:val>
          <c:smooth val="0"/>
          <c:extLst>
            <c:ext xmlns:c16="http://schemas.microsoft.com/office/drawing/2014/chart" uri="{C3380CC4-5D6E-409C-BE32-E72D297353CC}">
              <c16:uniqueId val="{00000001-EFCF-4D49-B729-441362346C4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MORBILIDAD-IRCA-COBERTURA'!$A$2753:$A$2763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MORBILIDAD-IRCA-COBERTURA'!$D$2753:$D$2763</c:f>
              <c:numCache>
                <c:formatCode>0.0</c:formatCode>
                <c:ptCount val="11"/>
                <c:pt idx="0">
                  <c:v>1985.5332927354555</c:v>
                </c:pt>
                <c:pt idx="1">
                  <c:v>2541.4616662865337</c:v>
                </c:pt>
                <c:pt idx="2">
                  <c:v>2333.2290307535172</c:v>
                </c:pt>
                <c:pt idx="3">
                  <c:v>2044.4968321791659</c:v>
                </c:pt>
                <c:pt idx="4">
                  <c:v>2625.322906185088</c:v>
                </c:pt>
                <c:pt idx="5">
                  <c:v>2468.0658542604324</c:v>
                </c:pt>
                <c:pt idx="6">
                  <c:v>3072.571606293021</c:v>
                </c:pt>
                <c:pt idx="7">
                  <c:v>3011.4357205851761</c:v>
                </c:pt>
                <c:pt idx="8">
                  <c:v>3091.2208625220196</c:v>
                </c:pt>
                <c:pt idx="9">
                  <c:v>1951.5</c:v>
                </c:pt>
                <c:pt idx="10">
                  <c:v>1777.9</c:v>
                </c:pt>
              </c:numCache>
            </c:numRef>
          </c:val>
          <c:smooth val="0"/>
          <c:extLst>
            <c:ext xmlns:c16="http://schemas.microsoft.com/office/drawing/2014/chart" uri="{C3380CC4-5D6E-409C-BE32-E72D297353CC}">
              <c16:uniqueId val="{00000002-EFCF-4D49-B729-441362346C4C}"/>
            </c:ext>
          </c:extLst>
        </c:ser>
        <c:dLbls>
          <c:showLegendKey val="0"/>
          <c:showVal val="0"/>
          <c:showCatName val="0"/>
          <c:showSerName val="0"/>
          <c:showPercent val="0"/>
          <c:showBubbleSize val="0"/>
        </c:dLbls>
        <c:marker val="1"/>
        <c:smooth val="0"/>
        <c:axId val="173177344"/>
        <c:axId val="1739495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MORBILIDAD-IRCA-COBERTURA'!$F$2753:$F$2763</c:f>
              <c:numCache>
                <c:formatCode>0.0</c:formatCode>
                <c:ptCount val="11"/>
                <c:pt idx="1">
                  <c:v>23.11</c:v>
                </c:pt>
                <c:pt idx="2">
                  <c:v>26.27</c:v>
                </c:pt>
                <c:pt idx="3">
                  <c:v>25.6</c:v>
                </c:pt>
                <c:pt idx="4">
                  <c:v>25.77</c:v>
                </c:pt>
                <c:pt idx="5">
                  <c:v>21.24</c:v>
                </c:pt>
                <c:pt idx="6">
                  <c:v>21.83</c:v>
                </c:pt>
                <c:pt idx="7">
                  <c:v>22.9</c:v>
                </c:pt>
                <c:pt idx="8">
                  <c:v>21</c:v>
                </c:pt>
                <c:pt idx="9">
                  <c:v>18.7</c:v>
                </c:pt>
                <c:pt idx="10">
                  <c:v>19.3</c:v>
                </c:pt>
              </c:numCache>
            </c:numRef>
          </c:val>
          <c:smooth val="0"/>
          <c:extLst>
            <c:ext xmlns:c16="http://schemas.microsoft.com/office/drawing/2014/chart" uri="{C3380CC4-5D6E-409C-BE32-E72D297353CC}">
              <c16:uniqueId val="{00000003-EFCF-4D49-B729-441362346C4C}"/>
            </c:ext>
          </c:extLst>
        </c:ser>
        <c:dLbls>
          <c:showLegendKey val="0"/>
          <c:showVal val="0"/>
          <c:showCatName val="0"/>
          <c:showSerName val="0"/>
          <c:showPercent val="0"/>
          <c:showBubbleSize val="0"/>
        </c:dLbls>
        <c:marker val="1"/>
        <c:smooth val="0"/>
        <c:axId val="173177856"/>
        <c:axId val="173950080"/>
      </c:lineChart>
      <c:catAx>
        <c:axId val="17317734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3949504"/>
        <c:crosses val="autoZero"/>
        <c:auto val="1"/>
        <c:lblAlgn val="ctr"/>
        <c:lblOffset val="100"/>
        <c:noMultiLvlLbl val="0"/>
      </c:catAx>
      <c:valAx>
        <c:axId val="17394950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3177344"/>
        <c:crosses val="autoZero"/>
        <c:crossBetween val="between"/>
        <c:majorUnit val="10000"/>
        <c:minorUnit val="5000"/>
      </c:valAx>
      <c:valAx>
        <c:axId val="17395008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177856"/>
        <c:crosses val="max"/>
        <c:crossBetween val="between"/>
      </c:valAx>
      <c:catAx>
        <c:axId val="173177856"/>
        <c:scaling>
          <c:orientation val="minMax"/>
        </c:scaling>
        <c:delete val="1"/>
        <c:axPos val="b"/>
        <c:numFmt formatCode="General" sourceLinked="1"/>
        <c:majorTickMark val="out"/>
        <c:minorTickMark val="none"/>
        <c:tickLblPos val="nextTo"/>
        <c:crossAx val="17395008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Amaga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MORBILIDAD-IRCA-COBERTURA'!$E$2780:$E$2790</c:f>
              <c:numCache>
                <c:formatCode>0.0</c:formatCode>
                <c:ptCount val="11"/>
                <c:pt idx="0">
                  <c:v>59.9</c:v>
                </c:pt>
                <c:pt idx="1">
                  <c:v>59.8</c:v>
                </c:pt>
                <c:pt idx="2">
                  <c:v>52.01</c:v>
                </c:pt>
                <c:pt idx="3">
                  <c:v>52.4</c:v>
                </c:pt>
                <c:pt idx="4">
                  <c:v>45.7</c:v>
                </c:pt>
                <c:pt idx="5">
                  <c:v>45.42</c:v>
                </c:pt>
                <c:pt idx="6">
                  <c:v>45.1</c:v>
                </c:pt>
                <c:pt idx="7">
                  <c:v>46.3</c:v>
                </c:pt>
                <c:pt idx="8">
                  <c:v>46.9</c:v>
                </c:pt>
                <c:pt idx="9">
                  <c:v>46.9</c:v>
                </c:pt>
                <c:pt idx="10">
                  <c:v>48.42</c:v>
                </c:pt>
              </c:numCache>
            </c:numRef>
          </c:val>
          <c:extLst>
            <c:ext xmlns:c16="http://schemas.microsoft.com/office/drawing/2014/chart" uri="{C3380CC4-5D6E-409C-BE32-E72D297353CC}">
              <c16:uniqueId val="{00000000-7802-447A-9D83-572CDF6FF5DF}"/>
            </c:ext>
          </c:extLst>
        </c:ser>
        <c:dLbls>
          <c:showLegendKey val="0"/>
          <c:showVal val="0"/>
          <c:showCatName val="0"/>
          <c:showSerName val="0"/>
          <c:showPercent val="0"/>
          <c:showBubbleSize val="0"/>
        </c:dLbls>
        <c:gapWidth val="254"/>
        <c:axId val="173753344"/>
        <c:axId val="17395296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MORBILIDAD-IRCA-COBERTURA'!$A$2780:$A$2790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MORBILIDAD-IRCA-COBERTURA'!$C$2780:$C$2790</c:f>
              <c:numCache>
                <c:formatCode>0.0</c:formatCode>
                <c:ptCount val="11"/>
                <c:pt idx="0">
                  <c:v>12687.585266030013</c:v>
                </c:pt>
                <c:pt idx="1">
                  <c:v>13307.984790874525</c:v>
                </c:pt>
                <c:pt idx="2">
                  <c:v>10039.159843360627</c:v>
                </c:pt>
                <c:pt idx="3">
                  <c:v>8973.9006077940649</c:v>
                </c:pt>
                <c:pt idx="4">
                  <c:v>6762.075134168158</c:v>
                </c:pt>
                <c:pt idx="5">
                  <c:v>6585.5404438081605</c:v>
                </c:pt>
                <c:pt idx="6">
                  <c:v>6513.9584824624189</c:v>
                </c:pt>
                <c:pt idx="7">
                  <c:v>3184.2576028622539</c:v>
                </c:pt>
                <c:pt idx="8">
                  <c:v>4253.0378842030022</c:v>
                </c:pt>
                <c:pt idx="9">
                  <c:v>3148.5</c:v>
                </c:pt>
                <c:pt idx="10">
                  <c:v>2693</c:v>
                </c:pt>
              </c:numCache>
            </c:numRef>
          </c:val>
          <c:smooth val="0"/>
          <c:extLst>
            <c:ext xmlns:c16="http://schemas.microsoft.com/office/drawing/2014/chart" uri="{C3380CC4-5D6E-409C-BE32-E72D297353CC}">
              <c16:uniqueId val="{00000001-7802-447A-9D83-572CDF6FF5DF}"/>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MORBILIDAD-IRCA-COBERTURA'!$A$2780:$A$2790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MORBILIDAD-IRCA-COBERTURA'!$D$2780:$D$2790</c:f>
              <c:numCache>
                <c:formatCode>0.0</c:formatCode>
                <c:ptCount val="11"/>
                <c:pt idx="0">
                  <c:v>1750.7394675833398</c:v>
                </c:pt>
                <c:pt idx="1">
                  <c:v>2304.4389106288786</c:v>
                </c:pt>
                <c:pt idx="2">
                  <c:v>3418.6699968779267</c:v>
                </c:pt>
                <c:pt idx="3">
                  <c:v>2064.4063865156377</c:v>
                </c:pt>
                <c:pt idx="4">
                  <c:v>2229.7141981457357</c:v>
                </c:pt>
                <c:pt idx="5">
                  <c:v>1937.4691334574327</c:v>
                </c:pt>
                <c:pt idx="6">
                  <c:v>2011.6782821623658</c:v>
                </c:pt>
                <c:pt idx="7">
                  <c:v>1382.6606875934231</c:v>
                </c:pt>
                <c:pt idx="8">
                  <c:v>1508.9722675367047</c:v>
                </c:pt>
                <c:pt idx="9">
                  <c:v>1538.6</c:v>
                </c:pt>
                <c:pt idx="10">
                  <c:v>1124.3</c:v>
                </c:pt>
              </c:numCache>
            </c:numRef>
          </c:val>
          <c:smooth val="0"/>
          <c:extLst>
            <c:ext xmlns:c16="http://schemas.microsoft.com/office/drawing/2014/chart" uri="{C3380CC4-5D6E-409C-BE32-E72D297353CC}">
              <c16:uniqueId val="{00000002-7802-447A-9D83-572CDF6FF5DF}"/>
            </c:ext>
          </c:extLst>
        </c:ser>
        <c:dLbls>
          <c:showLegendKey val="0"/>
          <c:showVal val="0"/>
          <c:showCatName val="0"/>
          <c:showSerName val="0"/>
          <c:showPercent val="0"/>
          <c:showBubbleSize val="0"/>
        </c:dLbls>
        <c:marker val="1"/>
        <c:smooth val="0"/>
        <c:axId val="173752832"/>
        <c:axId val="17395238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MORBILIDAD-IRCA-COBERTURA'!$F$2780:$F$2790</c:f>
              <c:numCache>
                <c:formatCode>0.0</c:formatCode>
                <c:ptCount val="11"/>
                <c:pt idx="1">
                  <c:v>32.9</c:v>
                </c:pt>
                <c:pt idx="2">
                  <c:v>32.299999999999997</c:v>
                </c:pt>
                <c:pt idx="3">
                  <c:v>29.3</c:v>
                </c:pt>
                <c:pt idx="4">
                  <c:v>37</c:v>
                </c:pt>
                <c:pt idx="5">
                  <c:v>31.4</c:v>
                </c:pt>
                <c:pt idx="6">
                  <c:v>33.5</c:v>
                </c:pt>
                <c:pt idx="7">
                  <c:v>36.6</c:v>
                </c:pt>
                <c:pt idx="8">
                  <c:v>37.6</c:v>
                </c:pt>
                <c:pt idx="9">
                  <c:v>40.799999999999997</c:v>
                </c:pt>
                <c:pt idx="10">
                  <c:v>38.5</c:v>
                </c:pt>
              </c:numCache>
            </c:numRef>
          </c:val>
          <c:smooth val="0"/>
          <c:extLst>
            <c:ext xmlns:c16="http://schemas.microsoft.com/office/drawing/2014/chart" uri="{C3380CC4-5D6E-409C-BE32-E72D297353CC}">
              <c16:uniqueId val="{00000003-7802-447A-9D83-572CDF6FF5DF}"/>
            </c:ext>
          </c:extLst>
        </c:ser>
        <c:dLbls>
          <c:showLegendKey val="0"/>
          <c:showVal val="0"/>
          <c:showCatName val="0"/>
          <c:showSerName val="0"/>
          <c:showPercent val="0"/>
          <c:showBubbleSize val="0"/>
        </c:dLbls>
        <c:marker val="1"/>
        <c:smooth val="0"/>
        <c:axId val="173753344"/>
        <c:axId val="173952960"/>
      </c:lineChart>
      <c:catAx>
        <c:axId val="17375283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3952384"/>
        <c:crosses val="autoZero"/>
        <c:auto val="1"/>
        <c:lblAlgn val="ctr"/>
        <c:lblOffset val="100"/>
        <c:noMultiLvlLbl val="0"/>
      </c:catAx>
      <c:valAx>
        <c:axId val="17395238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3752832"/>
        <c:crosses val="autoZero"/>
        <c:crossBetween val="between"/>
        <c:majorUnit val="10000"/>
        <c:minorUnit val="5000"/>
      </c:valAx>
      <c:valAx>
        <c:axId val="17395296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753344"/>
        <c:crosses val="max"/>
        <c:crossBetween val="between"/>
      </c:valAx>
      <c:catAx>
        <c:axId val="173753344"/>
        <c:scaling>
          <c:orientation val="minMax"/>
        </c:scaling>
        <c:delete val="1"/>
        <c:axPos val="b"/>
        <c:numFmt formatCode="General" sourceLinked="1"/>
        <c:majorTickMark val="out"/>
        <c:minorTickMark val="none"/>
        <c:tickLblPos val="nextTo"/>
        <c:crossAx val="17395296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Andes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MORBILIDAD-IRCA-COBERTURA'!$E$2808:$E$2818</c:f>
              <c:numCache>
                <c:formatCode>0.0</c:formatCode>
                <c:ptCount val="11"/>
                <c:pt idx="0">
                  <c:v>54.5</c:v>
                </c:pt>
                <c:pt idx="1">
                  <c:v>52.4</c:v>
                </c:pt>
                <c:pt idx="2">
                  <c:v>46.53</c:v>
                </c:pt>
                <c:pt idx="3">
                  <c:v>46.9</c:v>
                </c:pt>
                <c:pt idx="4">
                  <c:v>48.7</c:v>
                </c:pt>
                <c:pt idx="5">
                  <c:v>48.64</c:v>
                </c:pt>
                <c:pt idx="6">
                  <c:v>49</c:v>
                </c:pt>
                <c:pt idx="7">
                  <c:v>16</c:v>
                </c:pt>
                <c:pt idx="8">
                  <c:v>53</c:v>
                </c:pt>
                <c:pt idx="9">
                  <c:v>48.5</c:v>
                </c:pt>
                <c:pt idx="10">
                  <c:v>49.61</c:v>
                </c:pt>
              </c:numCache>
            </c:numRef>
          </c:val>
          <c:extLst>
            <c:ext xmlns:c16="http://schemas.microsoft.com/office/drawing/2014/chart" uri="{C3380CC4-5D6E-409C-BE32-E72D297353CC}">
              <c16:uniqueId val="{00000000-91D2-4029-AE10-B14947C50E8B}"/>
            </c:ext>
          </c:extLst>
        </c:ser>
        <c:dLbls>
          <c:showLegendKey val="0"/>
          <c:showVal val="0"/>
          <c:showCatName val="0"/>
          <c:showSerName val="0"/>
          <c:showPercent val="0"/>
          <c:showBubbleSize val="0"/>
        </c:dLbls>
        <c:gapWidth val="254"/>
        <c:axId val="173755392"/>
        <c:axId val="17395584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MORBILIDAD-IRCA-COBERTURA'!$A$2808:$A$2818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MORBILIDAD-IRCA-COBERTURA'!$C$2808:$C$2818</c:f>
              <c:numCache>
                <c:formatCode>0.0</c:formatCode>
                <c:ptCount val="11"/>
                <c:pt idx="0">
                  <c:v>15146.690925631112</c:v>
                </c:pt>
                <c:pt idx="1">
                  <c:v>13810.506997017666</c:v>
                </c:pt>
                <c:pt idx="2">
                  <c:v>10439.047174217656</c:v>
                </c:pt>
                <c:pt idx="3">
                  <c:v>8839.2649453361246</c:v>
                </c:pt>
                <c:pt idx="4">
                  <c:v>10006.949270326617</c:v>
                </c:pt>
                <c:pt idx="5">
                  <c:v>10867.558837101984</c:v>
                </c:pt>
                <c:pt idx="6">
                  <c:v>12296.023902551138</c:v>
                </c:pt>
                <c:pt idx="7">
                  <c:v>9993.1239972495987</c:v>
                </c:pt>
                <c:pt idx="8">
                  <c:v>19090.07773205304</c:v>
                </c:pt>
                <c:pt idx="9">
                  <c:v>6351.4</c:v>
                </c:pt>
                <c:pt idx="10">
                  <c:v>5472.9</c:v>
                </c:pt>
              </c:numCache>
            </c:numRef>
          </c:val>
          <c:smooth val="0"/>
          <c:extLst>
            <c:ext xmlns:c16="http://schemas.microsoft.com/office/drawing/2014/chart" uri="{C3380CC4-5D6E-409C-BE32-E72D297353CC}">
              <c16:uniqueId val="{00000001-91D2-4029-AE10-B14947C50E8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MORBILIDAD-IRCA-COBERTURA'!$A$2808:$A$2818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MORBILIDAD-IRCA-COBERTURA'!$D$2808:$D$2818</c:f>
              <c:numCache>
                <c:formatCode>0.0</c:formatCode>
                <c:ptCount val="11"/>
                <c:pt idx="0">
                  <c:v>3827.8507346248857</c:v>
                </c:pt>
                <c:pt idx="1">
                  <c:v>3203.1029256890392</c:v>
                </c:pt>
                <c:pt idx="2">
                  <c:v>2855.4763776532345</c:v>
                </c:pt>
                <c:pt idx="3">
                  <c:v>2421.5809284818065</c:v>
                </c:pt>
                <c:pt idx="4">
                  <c:v>3929.8489666136729</c:v>
                </c:pt>
                <c:pt idx="5">
                  <c:v>3116.0846040334482</c:v>
                </c:pt>
                <c:pt idx="6">
                  <c:v>2936.7359859737981</c:v>
                </c:pt>
                <c:pt idx="7">
                  <c:v>2981.8339726423969</c:v>
                </c:pt>
                <c:pt idx="8">
                  <c:v>4905.9669749324921</c:v>
                </c:pt>
                <c:pt idx="9">
                  <c:v>1828.1</c:v>
                </c:pt>
                <c:pt idx="10">
                  <c:v>1247.8</c:v>
                </c:pt>
              </c:numCache>
            </c:numRef>
          </c:val>
          <c:smooth val="0"/>
          <c:extLst>
            <c:ext xmlns:c16="http://schemas.microsoft.com/office/drawing/2014/chart" uri="{C3380CC4-5D6E-409C-BE32-E72D297353CC}">
              <c16:uniqueId val="{00000002-91D2-4029-AE10-B14947C50E8B}"/>
            </c:ext>
          </c:extLst>
        </c:ser>
        <c:dLbls>
          <c:showLegendKey val="0"/>
          <c:showVal val="0"/>
          <c:showCatName val="0"/>
          <c:showSerName val="0"/>
          <c:showPercent val="0"/>
          <c:showBubbleSize val="0"/>
        </c:dLbls>
        <c:marker val="1"/>
        <c:smooth val="0"/>
        <c:axId val="173754880"/>
        <c:axId val="17395526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MORBILIDAD-IRCA-COBERTURA'!$F$2808:$F$2818</c:f>
              <c:numCache>
                <c:formatCode>0.0</c:formatCode>
                <c:ptCount val="11"/>
                <c:pt idx="1">
                  <c:v>10.3</c:v>
                </c:pt>
                <c:pt idx="2">
                  <c:v>15.8</c:v>
                </c:pt>
                <c:pt idx="3">
                  <c:v>15.4</c:v>
                </c:pt>
                <c:pt idx="4">
                  <c:v>15.2</c:v>
                </c:pt>
                <c:pt idx="5">
                  <c:v>13.2</c:v>
                </c:pt>
                <c:pt idx="6">
                  <c:v>10.1</c:v>
                </c:pt>
                <c:pt idx="7">
                  <c:v>21.4</c:v>
                </c:pt>
                <c:pt idx="8">
                  <c:v>10</c:v>
                </c:pt>
                <c:pt idx="9">
                  <c:v>21</c:v>
                </c:pt>
                <c:pt idx="10">
                  <c:v>32.700000000000003</c:v>
                </c:pt>
              </c:numCache>
            </c:numRef>
          </c:val>
          <c:smooth val="0"/>
          <c:extLst>
            <c:ext xmlns:c16="http://schemas.microsoft.com/office/drawing/2014/chart" uri="{C3380CC4-5D6E-409C-BE32-E72D297353CC}">
              <c16:uniqueId val="{00000003-91D2-4029-AE10-B14947C50E8B}"/>
            </c:ext>
          </c:extLst>
        </c:ser>
        <c:dLbls>
          <c:showLegendKey val="0"/>
          <c:showVal val="0"/>
          <c:showCatName val="0"/>
          <c:showSerName val="0"/>
          <c:showPercent val="0"/>
          <c:showBubbleSize val="0"/>
        </c:dLbls>
        <c:marker val="1"/>
        <c:smooth val="0"/>
        <c:axId val="173755392"/>
        <c:axId val="173955840"/>
      </c:lineChart>
      <c:catAx>
        <c:axId val="17375488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3955264"/>
        <c:crosses val="autoZero"/>
        <c:auto val="1"/>
        <c:lblAlgn val="ctr"/>
        <c:lblOffset val="100"/>
        <c:noMultiLvlLbl val="0"/>
      </c:catAx>
      <c:valAx>
        <c:axId val="17395526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3754880"/>
        <c:crosses val="autoZero"/>
        <c:crossBetween val="between"/>
        <c:majorUnit val="10000"/>
        <c:minorUnit val="5000"/>
      </c:valAx>
      <c:valAx>
        <c:axId val="17395584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755392"/>
        <c:crosses val="max"/>
        <c:crossBetween val="between"/>
      </c:valAx>
      <c:catAx>
        <c:axId val="173755392"/>
        <c:scaling>
          <c:orientation val="minMax"/>
        </c:scaling>
        <c:delete val="1"/>
        <c:axPos val="b"/>
        <c:numFmt formatCode="General" sourceLinked="1"/>
        <c:majorTickMark val="out"/>
        <c:minorTickMark val="none"/>
        <c:tickLblPos val="nextTo"/>
        <c:crossAx val="17395584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Angelopolis-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MORBILIDAD-IRCA-COBERTURA'!$E$2836:$E$2846</c:f>
              <c:numCache>
                <c:formatCode>0.0</c:formatCode>
                <c:ptCount val="11"/>
                <c:pt idx="0">
                  <c:v>70.099999999999994</c:v>
                </c:pt>
                <c:pt idx="1">
                  <c:v>70</c:v>
                </c:pt>
                <c:pt idx="2">
                  <c:v>0</c:v>
                </c:pt>
                <c:pt idx="3">
                  <c:v>0</c:v>
                </c:pt>
                <c:pt idx="4">
                  <c:v>34.9</c:v>
                </c:pt>
                <c:pt idx="5">
                  <c:v>32.85</c:v>
                </c:pt>
                <c:pt idx="6">
                  <c:v>43.1</c:v>
                </c:pt>
                <c:pt idx="7">
                  <c:v>47.8</c:v>
                </c:pt>
                <c:pt idx="8">
                  <c:v>45.7</c:v>
                </c:pt>
                <c:pt idx="9">
                  <c:v>45.7</c:v>
                </c:pt>
                <c:pt idx="10">
                  <c:v>54.97</c:v>
                </c:pt>
              </c:numCache>
            </c:numRef>
          </c:val>
          <c:extLst>
            <c:ext xmlns:c16="http://schemas.microsoft.com/office/drawing/2014/chart" uri="{C3380CC4-5D6E-409C-BE32-E72D297353CC}">
              <c16:uniqueId val="{00000000-5D17-4707-B8D6-EF435C4F6F1F}"/>
            </c:ext>
          </c:extLst>
        </c:ser>
        <c:dLbls>
          <c:showLegendKey val="0"/>
          <c:showVal val="0"/>
          <c:showCatName val="0"/>
          <c:showSerName val="0"/>
          <c:showPercent val="0"/>
          <c:showBubbleSize val="0"/>
        </c:dLbls>
        <c:gapWidth val="254"/>
        <c:axId val="174339072"/>
        <c:axId val="17386054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MORBILIDAD-IRCA-COBERTURA'!$A$2836:$A$2846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MORBILIDAD-IRCA-COBERTURA'!$C$2836:$C$2846</c:f>
              <c:numCache>
                <c:formatCode>0.0</c:formatCode>
                <c:ptCount val="11"/>
                <c:pt idx="0">
                  <c:v>10197.869101978691</c:v>
                </c:pt>
                <c:pt idx="1">
                  <c:v>15512.048192771086</c:v>
                </c:pt>
                <c:pt idx="2">
                  <c:v>17117.117117117115</c:v>
                </c:pt>
                <c:pt idx="3">
                  <c:v>8618.12778603269</c:v>
                </c:pt>
                <c:pt idx="4">
                  <c:v>12998.522895125552</c:v>
                </c:pt>
                <c:pt idx="5">
                  <c:v>8759.1240875912408</c:v>
                </c:pt>
                <c:pt idx="6">
                  <c:v>5346.8208092485547</c:v>
                </c:pt>
                <c:pt idx="7">
                  <c:v>3004.2918454935621</c:v>
                </c:pt>
                <c:pt idx="8">
                  <c:v>3541.0764872521245</c:v>
                </c:pt>
                <c:pt idx="9">
                  <c:v>2250.4</c:v>
                </c:pt>
                <c:pt idx="10">
                  <c:v>2797.2</c:v>
                </c:pt>
              </c:numCache>
            </c:numRef>
          </c:val>
          <c:smooth val="0"/>
          <c:extLst>
            <c:ext xmlns:c16="http://schemas.microsoft.com/office/drawing/2014/chart" uri="{C3380CC4-5D6E-409C-BE32-E72D297353CC}">
              <c16:uniqueId val="{00000001-5D17-4707-B8D6-EF435C4F6F1F}"/>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MORBILIDAD-IRCA-COBERTURA'!$A$2836:$A$2846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MORBILIDAD-IRCA-COBERTURA'!$D$2836:$D$2846</c:f>
              <c:numCache>
                <c:formatCode>0.0</c:formatCode>
                <c:ptCount val="11"/>
                <c:pt idx="0">
                  <c:v>1274.2307170936695</c:v>
                </c:pt>
                <c:pt idx="1">
                  <c:v>2056.8986242820888</c:v>
                </c:pt>
                <c:pt idx="2">
                  <c:v>2165.0702007610498</c:v>
                </c:pt>
                <c:pt idx="3">
                  <c:v>581.24515629036432</c:v>
                </c:pt>
                <c:pt idx="4">
                  <c:v>2133.6042672085346</c:v>
                </c:pt>
                <c:pt idx="5">
                  <c:v>1763.6022514071294</c:v>
                </c:pt>
                <c:pt idx="6">
                  <c:v>1220.1133842740942</c:v>
                </c:pt>
                <c:pt idx="7">
                  <c:v>1309.56711531466</c:v>
                </c:pt>
                <c:pt idx="8">
                  <c:v>2137.0582617000955</c:v>
                </c:pt>
                <c:pt idx="9">
                  <c:v>1098.4000000000001</c:v>
                </c:pt>
                <c:pt idx="10">
                  <c:v>1412.4</c:v>
                </c:pt>
              </c:numCache>
            </c:numRef>
          </c:val>
          <c:smooth val="0"/>
          <c:extLst>
            <c:ext xmlns:c16="http://schemas.microsoft.com/office/drawing/2014/chart" uri="{C3380CC4-5D6E-409C-BE32-E72D297353CC}">
              <c16:uniqueId val="{00000002-5D17-4707-B8D6-EF435C4F6F1F}"/>
            </c:ext>
          </c:extLst>
        </c:ser>
        <c:dLbls>
          <c:showLegendKey val="0"/>
          <c:showVal val="0"/>
          <c:showCatName val="0"/>
          <c:showSerName val="0"/>
          <c:showPercent val="0"/>
          <c:showBubbleSize val="0"/>
        </c:dLbls>
        <c:marker val="1"/>
        <c:smooth val="0"/>
        <c:axId val="174338560"/>
        <c:axId val="1738599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MORBILIDAD-IRCA-COBERTURA'!$F$2836:$F$2846</c:f>
              <c:numCache>
                <c:formatCode>0.0</c:formatCode>
                <c:ptCount val="11"/>
                <c:pt idx="1">
                  <c:v>35.9</c:v>
                </c:pt>
                <c:pt idx="2">
                  <c:v>48.7</c:v>
                </c:pt>
                <c:pt idx="3">
                  <c:v>47.3</c:v>
                </c:pt>
                <c:pt idx="4">
                  <c:v>44.3</c:v>
                </c:pt>
                <c:pt idx="5">
                  <c:v>28.6</c:v>
                </c:pt>
                <c:pt idx="6">
                  <c:v>35.4</c:v>
                </c:pt>
                <c:pt idx="7">
                  <c:v>24.3</c:v>
                </c:pt>
                <c:pt idx="8">
                  <c:v>33</c:v>
                </c:pt>
                <c:pt idx="9">
                  <c:v>32.4</c:v>
                </c:pt>
                <c:pt idx="10">
                  <c:v>39.6</c:v>
                </c:pt>
              </c:numCache>
            </c:numRef>
          </c:val>
          <c:smooth val="0"/>
          <c:extLst>
            <c:ext xmlns:c16="http://schemas.microsoft.com/office/drawing/2014/chart" uri="{C3380CC4-5D6E-409C-BE32-E72D297353CC}">
              <c16:uniqueId val="{00000003-5D17-4707-B8D6-EF435C4F6F1F}"/>
            </c:ext>
          </c:extLst>
        </c:ser>
        <c:dLbls>
          <c:showLegendKey val="0"/>
          <c:showVal val="0"/>
          <c:showCatName val="0"/>
          <c:showSerName val="0"/>
          <c:showPercent val="0"/>
          <c:showBubbleSize val="0"/>
        </c:dLbls>
        <c:marker val="1"/>
        <c:smooth val="0"/>
        <c:axId val="174339072"/>
        <c:axId val="173860544"/>
      </c:lineChart>
      <c:catAx>
        <c:axId val="1743385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3859968"/>
        <c:crosses val="autoZero"/>
        <c:auto val="1"/>
        <c:lblAlgn val="ctr"/>
        <c:lblOffset val="100"/>
        <c:noMultiLvlLbl val="0"/>
      </c:catAx>
      <c:valAx>
        <c:axId val="17385996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4338560"/>
        <c:crosses val="autoZero"/>
        <c:crossBetween val="between"/>
        <c:majorUnit val="10000"/>
        <c:minorUnit val="5000"/>
      </c:valAx>
      <c:valAx>
        <c:axId val="17386054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4339072"/>
        <c:crosses val="max"/>
        <c:crossBetween val="between"/>
      </c:valAx>
      <c:catAx>
        <c:axId val="174339072"/>
        <c:scaling>
          <c:orientation val="minMax"/>
        </c:scaling>
        <c:delete val="1"/>
        <c:axPos val="b"/>
        <c:numFmt formatCode="General" sourceLinked="1"/>
        <c:majorTickMark val="out"/>
        <c:minorTickMark val="none"/>
        <c:tickLblPos val="nextTo"/>
        <c:crossAx val="17386054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Betania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MORBILIDAD-IRCA-COBERTURA'!$E$2864:$E$2874</c:f>
              <c:numCache>
                <c:formatCode>0.0</c:formatCode>
                <c:ptCount val="11"/>
                <c:pt idx="0">
                  <c:v>45.3</c:v>
                </c:pt>
                <c:pt idx="1">
                  <c:v>44.1</c:v>
                </c:pt>
                <c:pt idx="2">
                  <c:v>40.58</c:v>
                </c:pt>
                <c:pt idx="3">
                  <c:v>40.5</c:v>
                </c:pt>
                <c:pt idx="4">
                  <c:v>43</c:v>
                </c:pt>
                <c:pt idx="5">
                  <c:v>0</c:v>
                </c:pt>
                <c:pt idx="6">
                  <c:v>44.1</c:v>
                </c:pt>
                <c:pt idx="7">
                  <c:v>44.6</c:v>
                </c:pt>
                <c:pt idx="8">
                  <c:v>0</c:v>
                </c:pt>
                <c:pt idx="9">
                  <c:v>47.3</c:v>
                </c:pt>
                <c:pt idx="10">
                  <c:v>54.84</c:v>
                </c:pt>
              </c:numCache>
            </c:numRef>
          </c:val>
          <c:extLst>
            <c:ext xmlns:c16="http://schemas.microsoft.com/office/drawing/2014/chart" uri="{C3380CC4-5D6E-409C-BE32-E72D297353CC}">
              <c16:uniqueId val="{00000000-E66B-46A1-B82F-E0D5B5468FFA}"/>
            </c:ext>
          </c:extLst>
        </c:ser>
        <c:dLbls>
          <c:showLegendKey val="0"/>
          <c:showVal val="0"/>
          <c:showCatName val="0"/>
          <c:showSerName val="0"/>
          <c:showPercent val="0"/>
          <c:showBubbleSize val="0"/>
        </c:dLbls>
        <c:gapWidth val="254"/>
        <c:axId val="174341120"/>
        <c:axId val="17386342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MORBILIDAD-IRCA-COBERTURA'!$A$2864:$A$2874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MORBILIDAD-IRCA-COBERTURA'!$C$2864:$C$2874</c:f>
              <c:numCache>
                <c:formatCode>0.0</c:formatCode>
                <c:ptCount val="11"/>
                <c:pt idx="0">
                  <c:v>2042.711234911792</c:v>
                </c:pt>
                <c:pt idx="1">
                  <c:v>6387.0352716873222</c:v>
                </c:pt>
                <c:pt idx="2">
                  <c:v>3892.2155688622756</c:v>
                </c:pt>
                <c:pt idx="3">
                  <c:v>5050.5050505050503</c:v>
                </c:pt>
                <c:pt idx="4">
                  <c:v>2783.5051546391755</c:v>
                </c:pt>
                <c:pt idx="5">
                  <c:v>4388.7147335423197</c:v>
                </c:pt>
                <c:pt idx="6">
                  <c:v>12553.191489361701</c:v>
                </c:pt>
                <c:pt idx="7">
                  <c:v>6371.4902807775379</c:v>
                </c:pt>
                <c:pt idx="8">
                  <c:v>7040.7040704070405</c:v>
                </c:pt>
                <c:pt idx="9">
                  <c:v>6172.8</c:v>
                </c:pt>
                <c:pt idx="10">
                  <c:v>5855.3</c:v>
                </c:pt>
              </c:numCache>
            </c:numRef>
          </c:val>
          <c:smooth val="0"/>
          <c:extLst>
            <c:ext xmlns:c16="http://schemas.microsoft.com/office/drawing/2014/chart" uri="{C3380CC4-5D6E-409C-BE32-E72D297353CC}">
              <c16:uniqueId val="{00000001-E66B-46A1-B82F-E0D5B5468FFA}"/>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MORBILIDAD-IRCA-COBERTURA'!$A$2864:$A$2874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MORBILIDAD-IRCA-COBERTURA'!$D$2864:$D$2874</c:f>
              <c:numCache>
                <c:formatCode>0.0</c:formatCode>
                <c:ptCount val="11"/>
                <c:pt idx="0">
                  <c:v>303.33670374115269</c:v>
                </c:pt>
                <c:pt idx="1">
                  <c:v>883.15217391304338</c:v>
                </c:pt>
                <c:pt idx="2">
                  <c:v>820.41932543299913</c:v>
                </c:pt>
                <c:pt idx="3">
                  <c:v>1000.2299379167625</c:v>
                </c:pt>
                <c:pt idx="4">
                  <c:v>673.16620241411329</c:v>
                </c:pt>
                <c:pt idx="5">
                  <c:v>949.58968347010546</c:v>
                </c:pt>
                <c:pt idx="6">
                  <c:v>2663.352272727273</c:v>
                </c:pt>
                <c:pt idx="7">
                  <c:v>1566.9856459330142</c:v>
                </c:pt>
                <c:pt idx="8">
                  <c:v>1111.2453194830293</c:v>
                </c:pt>
                <c:pt idx="9">
                  <c:v>893.8</c:v>
                </c:pt>
                <c:pt idx="10">
                  <c:v>1085.7</c:v>
                </c:pt>
              </c:numCache>
            </c:numRef>
          </c:val>
          <c:smooth val="0"/>
          <c:extLst>
            <c:ext xmlns:c16="http://schemas.microsoft.com/office/drawing/2014/chart" uri="{C3380CC4-5D6E-409C-BE32-E72D297353CC}">
              <c16:uniqueId val="{00000002-E66B-46A1-B82F-E0D5B5468FFA}"/>
            </c:ext>
          </c:extLst>
        </c:ser>
        <c:dLbls>
          <c:showLegendKey val="0"/>
          <c:showVal val="0"/>
          <c:showCatName val="0"/>
          <c:showSerName val="0"/>
          <c:showPercent val="0"/>
          <c:showBubbleSize val="0"/>
        </c:dLbls>
        <c:marker val="1"/>
        <c:smooth val="0"/>
        <c:axId val="174340608"/>
        <c:axId val="1738628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MORBILIDAD-IRCA-COBERTURA'!$F$2864:$F$2874</c:f>
              <c:numCache>
                <c:formatCode>0.0</c:formatCode>
                <c:ptCount val="11"/>
                <c:pt idx="1">
                  <c:v>12.2</c:v>
                </c:pt>
                <c:pt idx="2">
                  <c:v>19.7</c:v>
                </c:pt>
                <c:pt idx="3">
                  <c:v>11.9</c:v>
                </c:pt>
                <c:pt idx="4">
                  <c:v>14.5</c:v>
                </c:pt>
                <c:pt idx="5">
                  <c:v>24.1</c:v>
                </c:pt>
                <c:pt idx="6">
                  <c:v>18.7</c:v>
                </c:pt>
                <c:pt idx="7">
                  <c:v>12.5</c:v>
                </c:pt>
                <c:pt idx="8">
                  <c:v>33.299999999999997</c:v>
                </c:pt>
                <c:pt idx="9">
                  <c:v>13.4</c:v>
                </c:pt>
                <c:pt idx="10">
                  <c:v>2.7</c:v>
                </c:pt>
              </c:numCache>
            </c:numRef>
          </c:val>
          <c:smooth val="0"/>
          <c:extLst>
            <c:ext xmlns:c16="http://schemas.microsoft.com/office/drawing/2014/chart" uri="{C3380CC4-5D6E-409C-BE32-E72D297353CC}">
              <c16:uniqueId val="{00000003-E66B-46A1-B82F-E0D5B5468FFA}"/>
            </c:ext>
          </c:extLst>
        </c:ser>
        <c:dLbls>
          <c:showLegendKey val="0"/>
          <c:showVal val="0"/>
          <c:showCatName val="0"/>
          <c:showSerName val="0"/>
          <c:showPercent val="0"/>
          <c:showBubbleSize val="0"/>
        </c:dLbls>
        <c:marker val="1"/>
        <c:smooth val="0"/>
        <c:axId val="174341120"/>
        <c:axId val="173863424"/>
      </c:lineChart>
      <c:catAx>
        <c:axId val="17434060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3862848"/>
        <c:crosses val="autoZero"/>
        <c:auto val="1"/>
        <c:lblAlgn val="ctr"/>
        <c:lblOffset val="100"/>
        <c:noMultiLvlLbl val="0"/>
      </c:catAx>
      <c:valAx>
        <c:axId val="173862848"/>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4340608"/>
        <c:crosses val="autoZero"/>
        <c:crossBetween val="between"/>
        <c:majorUnit val="10000"/>
        <c:minorUnit val="5000"/>
      </c:valAx>
      <c:valAx>
        <c:axId val="1738634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4341120"/>
        <c:crosses val="max"/>
        <c:crossBetween val="between"/>
      </c:valAx>
      <c:catAx>
        <c:axId val="174341120"/>
        <c:scaling>
          <c:orientation val="minMax"/>
        </c:scaling>
        <c:delete val="1"/>
        <c:axPos val="b"/>
        <c:numFmt formatCode="General" sourceLinked="1"/>
        <c:majorTickMark val="out"/>
        <c:minorTickMark val="none"/>
        <c:tickLblPos val="nextTo"/>
        <c:crossAx val="1738634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Betulia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MORBILIDAD-IRCA-COBERTURA'!$E$2892:$E$2902</c:f>
              <c:numCache>
                <c:formatCode>0.0</c:formatCode>
                <c:ptCount val="11"/>
                <c:pt idx="0">
                  <c:v>32.200000000000003</c:v>
                </c:pt>
                <c:pt idx="1">
                  <c:v>31.9</c:v>
                </c:pt>
                <c:pt idx="2">
                  <c:v>31.75</c:v>
                </c:pt>
                <c:pt idx="3">
                  <c:v>31.8</c:v>
                </c:pt>
                <c:pt idx="4">
                  <c:v>0</c:v>
                </c:pt>
                <c:pt idx="5">
                  <c:v>26.62</c:v>
                </c:pt>
                <c:pt idx="6">
                  <c:v>33</c:v>
                </c:pt>
                <c:pt idx="7">
                  <c:v>33.200000000000003</c:v>
                </c:pt>
                <c:pt idx="8">
                  <c:v>45.8</c:v>
                </c:pt>
                <c:pt idx="9">
                  <c:v>46.1</c:v>
                </c:pt>
                <c:pt idx="10">
                  <c:v>42.92</c:v>
                </c:pt>
              </c:numCache>
            </c:numRef>
          </c:val>
          <c:extLst>
            <c:ext xmlns:c16="http://schemas.microsoft.com/office/drawing/2014/chart" uri="{C3380CC4-5D6E-409C-BE32-E72D297353CC}">
              <c16:uniqueId val="{00000000-9B35-4B62-A02B-C3D2F12AF14A}"/>
            </c:ext>
          </c:extLst>
        </c:ser>
        <c:dLbls>
          <c:showLegendKey val="0"/>
          <c:showVal val="0"/>
          <c:showCatName val="0"/>
          <c:showSerName val="0"/>
          <c:showPercent val="0"/>
          <c:showBubbleSize val="0"/>
        </c:dLbls>
        <c:gapWidth val="254"/>
        <c:axId val="174340096"/>
        <c:axId val="17386630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MORBILIDAD-IRCA-COBERTURA'!$A$2892:$A$2902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MORBILIDAD-IRCA-COBERTURA'!$C$2892:$C$2902</c:f>
              <c:numCache>
                <c:formatCode>0.0</c:formatCode>
                <c:ptCount val="11"/>
                <c:pt idx="0">
                  <c:v>21610.389610389611</c:v>
                </c:pt>
                <c:pt idx="1">
                  <c:v>22902.374670184698</c:v>
                </c:pt>
                <c:pt idx="2">
                  <c:v>25883.632408917889</c:v>
                </c:pt>
                <c:pt idx="3">
                  <c:v>11630.434782608696</c:v>
                </c:pt>
                <c:pt idx="4">
                  <c:v>18142.313959804454</c:v>
                </c:pt>
                <c:pt idx="5">
                  <c:v>14883.215643671918</c:v>
                </c:pt>
                <c:pt idx="6">
                  <c:v>8102.229472539424</c:v>
                </c:pt>
                <c:pt idx="7">
                  <c:v>8605.6644880174299</c:v>
                </c:pt>
                <c:pt idx="8">
                  <c:v>7490.4319300164034</c:v>
                </c:pt>
                <c:pt idx="9">
                  <c:v>0</c:v>
                </c:pt>
                <c:pt idx="10">
                  <c:v>4376.7</c:v>
                </c:pt>
              </c:numCache>
            </c:numRef>
          </c:val>
          <c:smooth val="0"/>
          <c:extLst>
            <c:ext xmlns:c16="http://schemas.microsoft.com/office/drawing/2014/chart" uri="{C3380CC4-5D6E-409C-BE32-E72D297353CC}">
              <c16:uniqueId val="{00000001-9B35-4B62-A02B-C3D2F12AF14A}"/>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MORBILIDAD-IRCA-COBERTURA'!$A$2892:$A$2902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MORBILIDAD-IRCA-COBERTURA'!$D$2892:$D$2902</c:f>
              <c:numCache>
                <c:formatCode>0.0</c:formatCode>
                <c:ptCount val="11"/>
                <c:pt idx="0">
                  <c:v>2860.3663392620124</c:v>
                </c:pt>
                <c:pt idx="1">
                  <c:v>3358.1352472509379</c:v>
                </c:pt>
                <c:pt idx="2">
                  <c:v>4039.1517128874384</c:v>
                </c:pt>
                <c:pt idx="3">
                  <c:v>2310.938007140539</c:v>
                </c:pt>
                <c:pt idx="4">
                  <c:v>2965.8826570173173</c:v>
                </c:pt>
                <c:pt idx="5">
                  <c:v>2672.1479958890031</c:v>
                </c:pt>
                <c:pt idx="6">
                  <c:v>1694.6984715738315</c:v>
                </c:pt>
                <c:pt idx="7">
                  <c:v>1929.1990322169872</c:v>
                </c:pt>
                <c:pt idx="8">
                  <c:v>1781.0737149014387</c:v>
                </c:pt>
                <c:pt idx="9">
                  <c:v>2782.5</c:v>
                </c:pt>
                <c:pt idx="10">
                  <c:v>992.4</c:v>
                </c:pt>
              </c:numCache>
            </c:numRef>
          </c:val>
          <c:smooth val="0"/>
          <c:extLst>
            <c:ext xmlns:c16="http://schemas.microsoft.com/office/drawing/2014/chart" uri="{C3380CC4-5D6E-409C-BE32-E72D297353CC}">
              <c16:uniqueId val="{00000002-9B35-4B62-A02B-C3D2F12AF14A}"/>
            </c:ext>
          </c:extLst>
        </c:ser>
        <c:dLbls>
          <c:showLegendKey val="0"/>
          <c:showVal val="0"/>
          <c:showCatName val="0"/>
          <c:showSerName val="0"/>
          <c:showPercent val="0"/>
          <c:showBubbleSize val="0"/>
        </c:dLbls>
        <c:marker val="1"/>
        <c:smooth val="0"/>
        <c:axId val="174273536"/>
        <c:axId val="17386572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MORBILIDAD-IRCA-COBERTURA'!$F$2892:$F$2902</c:f>
              <c:numCache>
                <c:formatCode>0.0</c:formatCode>
                <c:ptCount val="11"/>
                <c:pt idx="1">
                  <c:v>0</c:v>
                </c:pt>
                <c:pt idx="2">
                  <c:v>0</c:v>
                </c:pt>
                <c:pt idx="3">
                  <c:v>0</c:v>
                </c:pt>
                <c:pt idx="4">
                  <c:v>0</c:v>
                </c:pt>
                <c:pt idx="5">
                  <c:v>1.8</c:v>
                </c:pt>
                <c:pt idx="6">
                  <c:v>14.7</c:v>
                </c:pt>
                <c:pt idx="7">
                  <c:v>7.9</c:v>
                </c:pt>
                <c:pt idx="8">
                  <c:v>21</c:v>
                </c:pt>
                <c:pt idx="9">
                  <c:v>17.3</c:v>
                </c:pt>
                <c:pt idx="10">
                  <c:v>18.2</c:v>
                </c:pt>
              </c:numCache>
            </c:numRef>
          </c:val>
          <c:smooth val="0"/>
          <c:extLst>
            <c:ext xmlns:c16="http://schemas.microsoft.com/office/drawing/2014/chart" uri="{C3380CC4-5D6E-409C-BE32-E72D297353CC}">
              <c16:uniqueId val="{00000003-9B35-4B62-A02B-C3D2F12AF14A}"/>
            </c:ext>
          </c:extLst>
        </c:ser>
        <c:dLbls>
          <c:showLegendKey val="0"/>
          <c:showVal val="0"/>
          <c:showCatName val="0"/>
          <c:showSerName val="0"/>
          <c:showPercent val="0"/>
          <c:showBubbleSize val="0"/>
        </c:dLbls>
        <c:marker val="1"/>
        <c:smooth val="0"/>
        <c:axId val="174340096"/>
        <c:axId val="173866304"/>
      </c:lineChart>
      <c:catAx>
        <c:axId val="17427353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3865728"/>
        <c:crosses val="autoZero"/>
        <c:auto val="1"/>
        <c:lblAlgn val="ctr"/>
        <c:lblOffset val="100"/>
        <c:noMultiLvlLbl val="0"/>
      </c:catAx>
      <c:valAx>
        <c:axId val="173865728"/>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4273536"/>
        <c:crosses val="autoZero"/>
        <c:crossBetween val="between"/>
        <c:majorUnit val="10000"/>
        <c:minorUnit val="5000"/>
      </c:valAx>
      <c:valAx>
        <c:axId val="17386630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4340096"/>
        <c:crosses val="max"/>
        <c:crossBetween val="between"/>
      </c:valAx>
      <c:catAx>
        <c:axId val="174340096"/>
        <c:scaling>
          <c:orientation val="minMax"/>
        </c:scaling>
        <c:delete val="1"/>
        <c:axPos val="b"/>
        <c:numFmt formatCode="General" sourceLinked="1"/>
        <c:majorTickMark val="out"/>
        <c:minorTickMark val="none"/>
        <c:tickLblPos val="nextTo"/>
        <c:crossAx val="17386630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Ciudad Bolivar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MORBILIDAD-IRCA-COBERTURA'!$E$2920:$E$2930</c:f>
              <c:numCache>
                <c:formatCode>0.0</c:formatCode>
                <c:ptCount val="11"/>
                <c:pt idx="0">
                  <c:v>56</c:v>
                </c:pt>
                <c:pt idx="1">
                  <c:v>1.6</c:v>
                </c:pt>
                <c:pt idx="2">
                  <c:v>56.86</c:v>
                </c:pt>
                <c:pt idx="3">
                  <c:v>57.1</c:v>
                </c:pt>
                <c:pt idx="4">
                  <c:v>57.7</c:v>
                </c:pt>
                <c:pt idx="5">
                  <c:v>50.73</c:v>
                </c:pt>
                <c:pt idx="6">
                  <c:v>62.8</c:v>
                </c:pt>
                <c:pt idx="7">
                  <c:v>62.6</c:v>
                </c:pt>
                <c:pt idx="8">
                  <c:v>66.599999999999994</c:v>
                </c:pt>
                <c:pt idx="9">
                  <c:v>48.6</c:v>
                </c:pt>
                <c:pt idx="10">
                  <c:v>67.959999999999994</c:v>
                </c:pt>
              </c:numCache>
            </c:numRef>
          </c:val>
          <c:extLst>
            <c:ext xmlns:c16="http://schemas.microsoft.com/office/drawing/2014/chart" uri="{C3380CC4-5D6E-409C-BE32-E72D297353CC}">
              <c16:uniqueId val="{00000000-D06C-4A6D-B0C1-122FFC8DA2C6}"/>
            </c:ext>
          </c:extLst>
        </c:ser>
        <c:dLbls>
          <c:showLegendKey val="0"/>
          <c:showVal val="0"/>
          <c:showCatName val="0"/>
          <c:showSerName val="0"/>
          <c:showPercent val="0"/>
          <c:showBubbleSize val="0"/>
        </c:dLbls>
        <c:gapWidth val="254"/>
        <c:axId val="174275584"/>
        <c:axId val="17275520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MORBILIDAD-IRCA-COBERTURA'!$A$2920:$A$2930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MORBILIDAD-IRCA-COBERTURA'!$C$2920:$C$2930</c:f>
              <c:numCache>
                <c:formatCode>0.0</c:formatCode>
                <c:ptCount val="11"/>
                <c:pt idx="0">
                  <c:v>8259.0815627141874</c:v>
                </c:pt>
                <c:pt idx="1">
                  <c:v>11857.292759706192</c:v>
                </c:pt>
                <c:pt idx="2">
                  <c:v>8509.1169109760467</c:v>
                </c:pt>
                <c:pt idx="3">
                  <c:v>6084.7519014849695</c:v>
                </c:pt>
                <c:pt idx="4">
                  <c:v>9630.1720981325525</c:v>
                </c:pt>
                <c:pt idx="5">
                  <c:v>8031.0880829015541</c:v>
                </c:pt>
                <c:pt idx="6">
                  <c:v>7585.94917787743</c:v>
                </c:pt>
                <c:pt idx="7">
                  <c:v>5629.0139780884019</c:v>
                </c:pt>
                <c:pt idx="8">
                  <c:v>6035.1413292589768</c:v>
                </c:pt>
                <c:pt idx="9">
                  <c:v>7093.3</c:v>
                </c:pt>
                <c:pt idx="10">
                  <c:v>8255.1</c:v>
                </c:pt>
              </c:numCache>
            </c:numRef>
          </c:val>
          <c:smooth val="0"/>
          <c:extLst>
            <c:ext xmlns:c16="http://schemas.microsoft.com/office/drawing/2014/chart" uri="{C3380CC4-5D6E-409C-BE32-E72D297353CC}">
              <c16:uniqueId val="{00000001-D06C-4A6D-B0C1-122FFC8DA2C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MORBILIDAD-IRCA-COBERTURA'!$A$2920:$A$2930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MORBILIDAD-IRCA-COBERTURA'!$D$2920:$D$2930</c:f>
              <c:numCache>
                <c:formatCode>0.0</c:formatCode>
                <c:ptCount val="11"/>
                <c:pt idx="0">
                  <c:v>1227.1655274413399</c:v>
                </c:pt>
                <c:pt idx="1">
                  <c:v>1678.7531551744862</c:v>
                </c:pt>
                <c:pt idx="2">
                  <c:v>1554.0920407999358</c:v>
                </c:pt>
                <c:pt idx="3">
                  <c:v>1446.530743814973</c:v>
                </c:pt>
                <c:pt idx="4">
                  <c:v>1706.6364702551869</c:v>
                </c:pt>
                <c:pt idx="5">
                  <c:v>1623.837940973491</c:v>
                </c:pt>
                <c:pt idx="6">
                  <c:v>1968.6965028124237</c:v>
                </c:pt>
                <c:pt idx="7">
                  <c:v>2925.8910668248964</c:v>
                </c:pt>
                <c:pt idx="8">
                  <c:v>2103.6197050002056</c:v>
                </c:pt>
                <c:pt idx="9">
                  <c:v>1668.1</c:v>
                </c:pt>
                <c:pt idx="10">
                  <c:v>2240.9</c:v>
                </c:pt>
              </c:numCache>
            </c:numRef>
          </c:val>
          <c:smooth val="0"/>
          <c:extLst>
            <c:ext xmlns:c16="http://schemas.microsoft.com/office/drawing/2014/chart" uri="{C3380CC4-5D6E-409C-BE32-E72D297353CC}">
              <c16:uniqueId val="{00000002-D06C-4A6D-B0C1-122FFC8DA2C6}"/>
            </c:ext>
          </c:extLst>
        </c:ser>
        <c:dLbls>
          <c:showLegendKey val="0"/>
          <c:showVal val="0"/>
          <c:showCatName val="0"/>
          <c:showSerName val="0"/>
          <c:showPercent val="0"/>
          <c:showBubbleSize val="0"/>
        </c:dLbls>
        <c:marker val="1"/>
        <c:smooth val="0"/>
        <c:axId val="174275072"/>
        <c:axId val="1727546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MORBILIDAD-IRCA-COBERTURA'!$F$2920:$F$2930</c:f>
              <c:numCache>
                <c:formatCode>0.0</c:formatCode>
                <c:ptCount val="11"/>
                <c:pt idx="1">
                  <c:v>7.7</c:v>
                </c:pt>
                <c:pt idx="2">
                  <c:v>7.1</c:v>
                </c:pt>
                <c:pt idx="3">
                  <c:v>1.9</c:v>
                </c:pt>
                <c:pt idx="4">
                  <c:v>3</c:v>
                </c:pt>
                <c:pt idx="5">
                  <c:v>5.5</c:v>
                </c:pt>
                <c:pt idx="6">
                  <c:v>10.9</c:v>
                </c:pt>
                <c:pt idx="7">
                  <c:v>10.4</c:v>
                </c:pt>
                <c:pt idx="8">
                  <c:v>11.6</c:v>
                </c:pt>
                <c:pt idx="9">
                  <c:v>10.7</c:v>
                </c:pt>
                <c:pt idx="10">
                  <c:v>10.1</c:v>
                </c:pt>
              </c:numCache>
            </c:numRef>
          </c:val>
          <c:smooth val="0"/>
          <c:extLst>
            <c:ext xmlns:c16="http://schemas.microsoft.com/office/drawing/2014/chart" uri="{C3380CC4-5D6E-409C-BE32-E72D297353CC}">
              <c16:uniqueId val="{00000003-D06C-4A6D-B0C1-122FFC8DA2C6}"/>
            </c:ext>
          </c:extLst>
        </c:ser>
        <c:dLbls>
          <c:showLegendKey val="0"/>
          <c:showVal val="0"/>
          <c:showCatName val="0"/>
          <c:showSerName val="0"/>
          <c:showPercent val="0"/>
          <c:showBubbleSize val="0"/>
        </c:dLbls>
        <c:marker val="1"/>
        <c:smooth val="0"/>
        <c:axId val="174275584"/>
        <c:axId val="172755200"/>
      </c:lineChart>
      <c:catAx>
        <c:axId val="17427507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754624"/>
        <c:crosses val="autoZero"/>
        <c:auto val="1"/>
        <c:lblAlgn val="ctr"/>
        <c:lblOffset val="100"/>
        <c:noMultiLvlLbl val="0"/>
      </c:catAx>
      <c:valAx>
        <c:axId val="17275462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4275072"/>
        <c:crosses val="autoZero"/>
        <c:crossBetween val="between"/>
        <c:majorUnit val="10000"/>
        <c:minorUnit val="5000"/>
      </c:valAx>
      <c:valAx>
        <c:axId val="17275520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4275584"/>
        <c:crosses val="max"/>
        <c:crossBetween val="between"/>
      </c:valAx>
      <c:catAx>
        <c:axId val="174275584"/>
        <c:scaling>
          <c:orientation val="minMax"/>
        </c:scaling>
        <c:delete val="1"/>
        <c:axPos val="b"/>
        <c:numFmt formatCode="General" sourceLinked="1"/>
        <c:majorTickMark val="out"/>
        <c:minorTickMark val="none"/>
        <c:tickLblPos val="nextTo"/>
        <c:crossAx val="17275520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Caramanta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MORBILIDAD-IRCA-COBERTURA'!$E$2948:$E$2958</c:f>
              <c:numCache>
                <c:formatCode>0.0</c:formatCode>
                <c:ptCount val="11"/>
                <c:pt idx="0">
                  <c:v>0</c:v>
                </c:pt>
                <c:pt idx="1">
                  <c:v>48.3</c:v>
                </c:pt>
                <c:pt idx="2">
                  <c:v>50.56</c:v>
                </c:pt>
                <c:pt idx="3">
                  <c:v>50.5</c:v>
                </c:pt>
                <c:pt idx="4">
                  <c:v>50.7</c:v>
                </c:pt>
                <c:pt idx="5">
                  <c:v>60.39</c:v>
                </c:pt>
                <c:pt idx="6">
                  <c:v>51</c:v>
                </c:pt>
                <c:pt idx="7">
                  <c:v>51.9</c:v>
                </c:pt>
                <c:pt idx="8">
                  <c:v>49</c:v>
                </c:pt>
                <c:pt idx="9">
                  <c:v>64.5</c:v>
                </c:pt>
                <c:pt idx="10">
                  <c:v>49.24</c:v>
                </c:pt>
              </c:numCache>
            </c:numRef>
          </c:val>
          <c:extLst>
            <c:ext xmlns:c16="http://schemas.microsoft.com/office/drawing/2014/chart" uri="{C3380CC4-5D6E-409C-BE32-E72D297353CC}">
              <c16:uniqueId val="{00000000-E698-4047-93FF-4D69555C21EB}"/>
            </c:ext>
          </c:extLst>
        </c:ser>
        <c:dLbls>
          <c:showLegendKey val="0"/>
          <c:showVal val="0"/>
          <c:showCatName val="0"/>
          <c:showSerName val="0"/>
          <c:showPercent val="0"/>
          <c:showBubbleSize val="0"/>
        </c:dLbls>
        <c:gapWidth val="254"/>
        <c:axId val="174834688"/>
        <c:axId val="17275808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MORBILIDAD-IRCA-COBERTURA'!$A$2948:$A$2958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MORBILIDAD-IRCA-COBERTURA'!$C$2948:$C$2958</c:f>
              <c:numCache>
                <c:formatCode>0.0</c:formatCode>
                <c:ptCount val="11"/>
                <c:pt idx="0">
                  <c:v>19260.700389105059</c:v>
                </c:pt>
                <c:pt idx="1">
                  <c:v>7157.0576540755465</c:v>
                </c:pt>
                <c:pt idx="2">
                  <c:v>12525.667351129363</c:v>
                </c:pt>
                <c:pt idx="3">
                  <c:v>15448.851774530271</c:v>
                </c:pt>
                <c:pt idx="4">
                  <c:v>9808.1023454157785</c:v>
                </c:pt>
                <c:pt idx="5">
                  <c:v>8515.2838427947609</c:v>
                </c:pt>
                <c:pt idx="6">
                  <c:v>15111.111111111111</c:v>
                </c:pt>
                <c:pt idx="7">
                  <c:v>7466.063348416289</c:v>
                </c:pt>
                <c:pt idx="8">
                  <c:v>8965.5172413793098</c:v>
                </c:pt>
                <c:pt idx="9">
                  <c:v>6807.5</c:v>
                </c:pt>
                <c:pt idx="10">
                  <c:v>6428.6</c:v>
                </c:pt>
              </c:numCache>
            </c:numRef>
          </c:val>
          <c:smooth val="0"/>
          <c:extLst>
            <c:ext xmlns:c16="http://schemas.microsoft.com/office/drawing/2014/chart" uri="{C3380CC4-5D6E-409C-BE32-E72D297353CC}">
              <c16:uniqueId val="{00000001-E698-4047-93FF-4D69555C21E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MORBILIDAD-IRCA-COBERTURA'!$A$2948:$A$2958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MORBILIDAD-IRCA-COBERTURA'!$D$2948:$D$2958</c:f>
              <c:numCache>
                <c:formatCode>0.0</c:formatCode>
                <c:ptCount val="11"/>
                <c:pt idx="0">
                  <c:v>3746.2235649546828</c:v>
                </c:pt>
                <c:pt idx="1">
                  <c:v>968.52300242130752</c:v>
                </c:pt>
                <c:pt idx="2">
                  <c:v>1433.1853048041985</c:v>
                </c:pt>
                <c:pt idx="3">
                  <c:v>2684.6992329430764</c:v>
                </c:pt>
                <c:pt idx="4">
                  <c:v>1983.404169196519</c:v>
                </c:pt>
                <c:pt idx="5">
                  <c:v>1903.9902774964551</c:v>
                </c:pt>
                <c:pt idx="6">
                  <c:v>3394.3089430894311</c:v>
                </c:pt>
                <c:pt idx="7">
                  <c:v>2215.4471544715448</c:v>
                </c:pt>
                <c:pt idx="8">
                  <c:v>2731.9062181447503</c:v>
                </c:pt>
                <c:pt idx="9">
                  <c:v>1529.1</c:v>
                </c:pt>
                <c:pt idx="10">
                  <c:v>1759.4</c:v>
                </c:pt>
              </c:numCache>
            </c:numRef>
          </c:val>
          <c:smooth val="0"/>
          <c:extLst>
            <c:ext xmlns:c16="http://schemas.microsoft.com/office/drawing/2014/chart" uri="{C3380CC4-5D6E-409C-BE32-E72D297353CC}">
              <c16:uniqueId val="{00000002-E698-4047-93FF-4D69555C21EB}"/>
            </c:ext>
          </c:extLst>
        </c:ser>
        <c:dLbls>
          <c:showLegendKey val="0"/>
          <c:showVal val="0"/>
          <c:showCatName val="0"/>
          <c:showSerName val="0"/>
          <c:showPercent val="0"/>
          <c:showBubbleSize val="0"/>
        </c:dLbls>
        <c:marker val="1"/>
        <c:smooth val="0"/>
        <c:axId val="174834176"/>
        <c:axId val="1727575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MORBILIDAD-IRCA-COBERTURA'!$F$2948:$F$2958</c:f>
              <c:numCache>
                <c:formatCode>0.0</c:formatCode>
                <c:ptCount val="11"/>
                <c:pt idx="1">
                  <c:v>20.2</c:v>
                </c:pt>
                <c:pt idx="2">
                  <c:v>25.6</c:v>
                </c:pt>
                <c:pt idx="3">
                  <c:v>20.3</c:v>
                </c:pt>
                <c:pt idx="4">
                  <c:v>33.6</c:v>
                </c:pt>
                <c:pt idx="5">
                  <c:v>34.6</c:v>
                </c:pt>
                <c:pt idx="6">
                  <c:v>36.6</c:v>
                </c:pt>
                <c:pt idx="7">
                  <c:v>33.700000000000003</c:v>
                </c:pt>
                <c:pt idx="8">
                  <c:v>38.200000000000003</c:v>
                </c:pt>
                <c:pt idx="9">
                  <c:v>36.700000000000003</c:v>
                </c:pt>
                <c:pt idx="10">
                  <c:v>36.5</c:v>
                </c:pt>
              </c:numCache>
            </c:numRef>
          </c:val>
          <c:smooth val="0"/>
          <c:extLst>
            <c:ext xmlns:c16="http://schemas.microsoft.com/office/drawing/2014/chart" uri="{C3380CC4-5D6E-409C-BE32-E72D297353CC}">
              <c16:uniqueId val="{00000003-E698-4047-93FF-4D69555C21EB}"/>
            </c:ext>
          </c:extLst>
        </c:ser>
        <c:dLbls>
          <c:showLegendKey val="0"/>
          <c:showVal val="0"/>
          <c:showCatName val="0"/>
          <c:showSerName val="0"/>
          <c:showPercent val="0"/>
          <c:showBubbleSize val="0"/>
        </c:dLbls>
        <c:marker val="1"/>
        <c:smooth val="0"/>
        <c:axId val="174834688"/>
        <c:axId val="172758080"/>
      </c:lineChart>
      <c:catAx>
        <c:axId val="17483417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757504"/>
        <c:crosses val="autoZero"/>
        <c:auto val="1"/>
        <c:lblAlgn val="ctr"/>
        <c:lblOffset val="100"/>
        <c:noMultiLvlLbl val="0"/>
      </c:catAx>
      <c:valAx>
        <c:axId val="17275750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4834176"/>
        <c:crosses val="autoZero"/>
        <c:crossBetween val="between"/>
        <c:majorUnit val="10000"/>
        <c:minorUnit val="5000"/>
      </c:valAx>
      <c:valAx>
        <c:axId val="17275808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4834688"/>
        <c:crosses val="max"/>
        <c:crossBetween val="between"/>
      </c:valAx>
      <c:catAx>
        <c:axId val="174834688"/>
        <c:scaling>
          <c:orientation val="minMax"/>
        </c:scaling>
        <c:delete val="1"/>
        <c:axPos val="b"/>
        <c:numFmt formatCode="General" sourceLinked="1"/>
        <c:majorTickMark val="out"/>
        <c:minorTickMark val="none"/>
        <c:tickLblPos val="nextTo"/>
        <c:crossAx val="17275808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Concordia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MORBILIDAD-IRCA-COBERTURA'!$E$2976:$E$2986</c:f>
              <c:numCache>
                <c:formatCode>0.0</c:formatCode>
                <c:ptCount val="11"/>
                <c:pt idx="0">
                  <c:v>42.8</c:v>
                </c:pt>
                <c:pt idx="1">
                  <c:v>41.7</c:v>
                </c:pt>
                <c:pt idx="2">
                  <c:v>40.14</c:v>
                </c:pt>
                <c:pt idx="3">
                  <c:v>40.299999999999997</c:v>
                </c:pt>
                <c:pt idx="4">
                  <c:v>0</c:v>
                </c:pt>
                <c:pt idx="5">
                  <c:v>43.33</c:v>
                </c:pt>
                <c:pt idx="6">
                  <c:v>44.9</c:v>
                </c:pt>
                <c:pt idx="7">
                  <c:v>44.9</c:v>
                </c:pt>
                <c:pt idx="8">
                  <c:v>40.700000000000003</c:v>
                </c:pt>
                <c:pt idx="9">
                  <c:v>43.3</c:v>
                </c:pt>
                <c:pt idx="10">
                  <c:v>45.68</c:v>
                </c:pt>
              </c:numCache>
            </c:numRef>
          </c:val>
          <c:extLst>
            <c:ext xmlns:c16="http://schemas.microsoft.com/office/drawing/2014/chart" uri="{C3380CC4-5D6E-409C-BE32-E72D297353CC}">
              <c16:uniqueId val="{00000000-885F-4DF8-B94F-E3E6EDBDA28E}"/>
            </c:ext>
          </c:extLst>
        </c:ser>
        <c:dLbls>
          <c:showLegendKey val="0"/>
          <c:showVal val="0"/>
          <c:showCatName val="0"/>
          <c:showSerName val="0"/>
          <c:showPercent val="0"/>
          <c:showBubbleSize val="0"/>
        </c:dLbls>
        <c:gapWidth val="254"/>
        <c:axId val="174837248"/>
        <c:axId val="17465344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MORBILIDAD-IRCA-COBERTURA'!$A$2976:$A$2986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MORBILIDAD-IRCA-COBERTURA'!$C$2976:$C$2986</c:f>
              <c:numCache>
                <c:formatCode>0.0</c:formatCode>
                <c:ptCount val="11"/>
                <c:pt idx="0">
                  <c:v>11506.961506961507</c:v>
                </c:pt>
                <c:pt idx="1">
                  <c:v>20167.714884696015</c:v>
                </c:pt>
                <c:pt idx="2">
                  <c:v>15755.208333333334</c:v>
                </c:pt>
                <c:pt idx="3">
                  <c:v>13859.649122807015</c:v>
                </c:pt>
                <c:pt idx="4">
                  <c:v>16637.089618456077</c:v>
                </c:pt>
                <c:pt idx="5">
                  <c:v>12320.78853046595</c:v>
                </c:pt>
                <c:pt idx="6">
                  <c:v>10990.502035278154</c:v>
                </c:pt>
                <c:pt idx="7">
                  <c:v>7879.0655061841508</c:v>
                </c:pt>
                <c:pt idx="8">
                  <c:v>8969.0245030050846</c:v>
                </c:pt>
                <c:pt idx="9">
                  <c:v>8384.1</c:v>
                </c:pt>
                <c:pt idx="10">
                  <c:v>3420.4</c:v>
                </c:pt>
              </c:numCache>
            </c:numRef>
          </c:val>
          <c:smooth val="0"/>
          <c:extLst>
            <c:ext xmlns:c16="http://schemas.microsoft.com/office/drawing/2014/chart" uri="{C3380CC4-5D6E-409C-BE32-E72D297353CC}">
              <c16:uniqueId val="{00000001-885F-4DF8-B94F-E3E6EDBDA28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MORBILIDAD-IRCA-COBERTURA'!$A$2976:$A$2986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MORBILIDAD-IRCA-COBERTURA'!$D$2976:$D$2986</c:f>
              <c:numCache>
                <c:formatCode>0.0</c:formatCode>
                <c:ptCount val="11"/>
                <c:pt idx="0">
                  <c:v>1998.5077808569602</c:v>
                </c:pt>
                <c:pt idx="1">
                  <c:v>3582.2805053574284</c:v>
                </c:pt>
                <c:pt idx="2">
                  <c:v>3176.2950330419953</c:v>
                </c:pt>
                <c:pt idx="3">
                  <c:v>3520.6752858211348</c:v>
                </c:pt>
                <c:pt idx="4">
                  <c:v>3171.2020569959291</c:v>
                </c:pt>
                <c:pt idx="5">
                  <c:v>2853.1513620976839</c:v>
                </c:pt>
                <c:pt idx="6">
                  <c:v>2530.2114803625377</c:v>
                </c:pt>
                <c:pt idx="7">
                  <c:v>2279.3719545208446</c:v>
                </c:pt>
                <c:pt idx="8">
                  <c:v>2391.0444516900338</c:v>
                </c:pt>
                <c:pt idx="9">
                  <c:v>1548.7</c:v>
                </c:pt>
                <c:pt idx="10">
                  <c:v>793.8</c:v>
                </c:pt>
              </c:numCache>
            </c:numRef>
          </c:val>
          <c:smooth val="0"/>
          <c:extLst>
            <c:ext xmlns:c16="http://schemas.microsoft.com/office/drawing/2014/chart" uri="{C3380CC4-5D6E-409C-BE32-E72D297353CC}">
              <c16:uniqueId val="{00000002-885F-4DF8-B94F-E3E6EDBDA28E}"/>
            </c:ext>
          </c:extLst>
        </c:ser>
        <c:dLbls>
          <c:showLegendKey val="0"/>
          <c:showVal val="0"/>
          <c:showCatName val="0"/>
          <c:showSerName val="0"/>
          <c:showPercent val="0"/>
          <c:showBubbleSize val="0"/>
        </c:dLbls>
        <c:marker val="1"/>
        <c:smooth val="0"/>
        <c:axId val="174836736"/>
        <c:axId val="17276038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MORBILIDAD-IRCA-COBERTURA'!$F$2976:$F$2986</c:f>
              <c:numCache>
                <c:formatCode>0.0</c:formatCode>
                <c:ptCount val="11"/>
                <c:pt idx="1">
                  <c:v>28.6</c:v>
                </c:pt>
                <c:pt idx="2">
                  <c:v>22.9</c:v>
                </c:pt>
                <c:pt idx="3">
                  <c:v>15.3</c:v>
                </c:pt>
                <c:pt idx="4">
                  <c:v>24.2</c:v>
                </c:pt>
                <c:pt idx="5">
                  <c:v>18.7</c:v>
                </c:pt>
                <c:pt idx="6">
                  <c:v>11.5</c:v>
                </c:pt>
                <c:pt idx="7">
                  <c:v>13.2</c:v>
                </c:pt>
                <c:pt idx="8">
                  <c:v>10.8</c:v>
                </c:pt>
                <c:pt idx="9">
                  <c:v>22.5</c:v>
                </c:pt>
                <c:pt idx="10">
                  <c:v>20.7</c:v>
                </c:pt>
              </c:numCache>
            </c:numRef>
          </c:val>
          <c:smooth val="0"/>
          <c:extLst>
            <c:ext xmlns:c16="http://schemas.microsoft.com/office/drawing/2014/chart" uri="{C3380CC4-5D6E-409C-BE32-E72D297353CC}">
              <c16:uniqueId val="{00000003-885F-4DF8-B94F-E3E6EDBDA28E}"/>
            </c:ext>
          </c:extLst>
        </c:ser>
        <c:dLbls>
          <c:showLegendKey val="0"/>
          <c:showVal val="0"/>
          <c:showCatName val="0"/>
          <c:showSerName val="0"/>
          <c:showPercent val="0"/>
          <c:showBubbleSize val="0"/>
        </c:dLbls>
        <c:marker val="1"/>
        <c:smooth val="0"/>
        <c:axId val="174837248"/>
        <c:axId val="174653440"/>
      </c:lineChart>
      <c:catAx>
        <c:axId val="17483673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760384"/>
        <c:crosses val="autoZero"/>
        <c:auto val="1"/>
        <c:lblAlgn val="ctr"/>
        <c:lblOffset val="100"/>
        <c:noMultiLvlLbl val="0"/>
      </c:catAx>
      <c:valAx>
        <c:axId val="172760384"/>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4836736"/>
        <c:crosses val="autoZero"/>
        <c:crossBetween val="between"/>
        <c:majorUnit val="10000"/>
        <c:minorUnit val="5000"/>
      </c:valAx>
      <c:valAx>
        <c:axId val="17465344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4837248"/>
        <c:crosses val="max"/>
        <c:crossBetween val="between"/>
      </c:valAx>
      <c:catAx>
        <c:axId val="174837248"/>
        <c:scaling>
          <c:orientation val="minMax"/>
        </c:scaling>
        <c:delete val="1"/>
        <c:axPos val="b"/>
        <c:numFmt formatCode="General" sourceLinked="1"/>
        <c:majorTickMark val="out"/>
        <c:minorTickMark val="none"/>
        <c:tickLblPos val="nextTo"/>
        <c:crossAx val="17465344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Caucasia -  Antioquia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MORBILIDAD-IRCA-COBERTURA'!$E$286:$E$296</c:f>
              <c:numCache>
                <c:formatCode>0.0</c:formatCode>
                <c:ptCount val="11"/>
                <c:pt idx="0">
                  <c:v>21.8</c:v>
                </c:pt>
                <c:pt idx="1">
                  <c:v>76.3</c:v>
                </c:pt>
                <c:pt idx="2">
                  <c:v>70.48</c:v>
                </c:pt>
                <c:pt idx="3">
                  <c:v>24.8</c:v>
                </c:pt>
                <c:pt idx="4">
                  <c:v>62.2</c:v>
                </c:pt>
                <c:pt idx="5">
                  <c:v>64.42</c:v>
                </c:pt>
                <c:pt idx="6">
                  <c:v>17.3</c:v>
                </c:pt>
                <c:pt idx="7">
                  <c:v>62.4</c:v>
                </c:pt>
                <c:pt idx="8">
                  <c:v>71.3</c:v>
                </c:pt>
                <c:pt idx="9" formatCode="General">
                  <c:v>68.900000000000006</c:v>
                </c:pt>
                <c:pt idx="10" formatCode="General">
                  <c:v>81.92</c:v>
                </c:pt>
              </c:numCache>
            </c:numRef>
          </c:val>
          <c:extLst>
            <c:ext xmlns:c16="http://schemas.microsoft.com/office/drawing/2014/chart" uri="{C3380CC4-5D6E-409C-BE32-E72D297353CC}">
              <c16:uniqueId val="{00000000-8536-4D8F-9D26-14A3181C2E31}"/>
            </c:ext>
          </c:extLst>
        </c:ser>
        <c:dLbls>
          <c:showLegendKey val="0"/>
          <c:showVal val="0"/>
          <c:showCatName val="0"/>
          <c:showSerName val="0"/>
          <c:showPercent val="0"/>
          <c:showBubbleSize val="0"/>
        </c:dLbls>
        <c:gapWidth val="254"/>
        <c:axId val="160803840"/>
        <c:axId val="16112659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MORBILIDAD-IRCA-COBERTURA'!$A$286:$A$296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MORBILIDAD-IRCA-COBERTURA'!$C$286:$C$296</c:f>
              <c:numCache>
                <c:formatCode>0.0</c:formatCode>
                <c:ptCount val="11"/>
                <c:pt idx="0">
                  <c:v>67979.657882570493</c:v>
                </c:pt>
                <c:pt idx="1">
                  <c:v>67817.036428375781</c:v>
                </c:pt>
                <c:pt idx="2">
                  <c:v>79821.348816435915</c:v>
                </c:pt>
                <c:pt idx="3">
                  <c:v>85729.340475981386</c:v>
                </c:pt>
                <c:pt idx="4">
                  <c:v>24898.663216903838</c:v>
                </c:pt>
                <c:pt idx="5">
                  <c:v>7642.1800947867296</c:v>
                </c:pt>
                <c:pt idx="6">
                  <c:v>8459.2395816038515</c:v>
                </c:pt>
                <c:pt idx="7">
                  <c:v>7789.4565305956166</c:v>
                </c:pt>
                <c:pt idx="8">
                  <c:v>8909.3088294047157</c:v>
                </c:pt>
                <c:pt idx="9" formatCode="General">
                  <c:v>8674.2000000000007</c:v>
                </c:pt>
                <c:pt idx="10">
                  <c:v>7081</c:v>
                </c:pt>
              </c:numCache>
            </c:numRef>
          </c:val>
          <c:smooth val="0"/>
          <c:extLst>
            <c:ext xmlns:c16="http://schemas.microsoft.com/office/drawing/2014/chart" uri="{C3380CC4-5D6E-409C-BE32-E72D297353CC}">
              <c16:uniqueId val="{00000001-8536-4D8F-9D26-14A3181C2E31}"/>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MORBILIDAD-IRCA-COBERTURA'!$A$286:$A$296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MORBILIDAD-IRCA-COBERTURA'!$D$286:$D$296</c:f>
              <c:numCache>
                <c:formatCode>0.0</c:formatCode>
                <c:ptCount val="11"/>
                <c:pt idx="0">
                  <c:v>11003.944065973466</c:v>
                </c:pt>
                <c:pt idx="1">
                  <c:v>11949.766056006891</c:v>
                </c:pt>
                <c:pt idx="2">
                  <c:v>15730.630405666159</c:v>
                </c:pt>
                <c:pt idx="3">
                  <c:v>15490.979082089802</c:v>
                </c:pt>
                <c:pt idx="4">
                  <c:v>5765.559785597964</c:v>
                </c:pt>
                <c:pt idx="5">
                  <c:v>1461.0133479189237</c:v>
                </c:pt>
                <c:pt idx="6">
                  <c:v>1754.4759657312882</c:v>
                </c:pt>
                <c:pt idx="7">
                  <c:v>1361.4295009760249</c:v>
                </c:pt>
                <c:pt idx="8">
                  <c:v>1219.8814302597009</c:v>
                </c:pt>
                <c:pt idx="9">
                  <c:v>1677.9</c:v>
                </c:pt>
                <c:pt idx="10">
                  <c:v>2541.3000000000002</c:v>
                </c:pt>
              </c:numCache>
            </c:numRef>
          </c:val>
          <c:smooth val="0"/>
          <c:extLst>
            <c:ext xmlns:c16="http://schemas.microsoft.com/office/drawing/2014/chart" uri="{C3380CC4-5D6E-409C-BE32-E72D297353CC}">
              <c16:uniqueId val="{00000002-8536-4D8F-9D26-14A3181C2E31}"/>
            </c:ext>
          </c:extLst>
        </c:ser>
        <c:dLbls>
          <c:showLegendKey val="0"/>
          <c:showVal val="0"/>
          <c:showCatName val="0"/>
          <c:showSerName val="0"/>
          <c:showPercent val="0"/>
          <c:showBubbleSize val="0"/>
        </c:dLbls>
        <c:marker val="1"/>
        <c:smooth val="0"/>
        <c:axId val="160803328"/>
        <c:axId val="16112601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MORBILIDAD-IRCA-COBERTURA'!$F$286:$F$296</c:f>
              <c:numCache>
                <c:formatCode>0.0</c:formatCode>
                <c:ptCount val="11"/>
                <c:pt idx="1">
                  <c:v>3.4</c:v>
                </c:pt>
                <c:pt idx="2">
                  <c:v>6.4</c:v>
                </c:pt>
                <c:pt idx="3">
                  <c:v>10.199999999999999</c:v>
                </c:pt>
                <c:pt idx="4">
                  <c:v>10.3</c:v>
                </c:pt>
                <c:pt idx="5">
                  <c:v>3.6</c:v>
                </c:pt>
                <c:pt idx="6">
                  <c:v>10.3</c:v>
                </c:pt>
                <c:pt idx="7">
                  <c:v>9.1999999999999993</c:v>
                </c:pt>
                <c:pt idx="8">
                  <c:v>10.5</c:v>
                </c:pt>
                <c:pt idx="9" formatCode="General">
                  <c:v>7.8</c:v>
                </c:pt>
                <c:pt idx="10" formatCode="General">
                  <c:v>8.8000000000000007</c:v>
                </c:pt>
              </c:numCache>
            </c:numRef>
          </c:val>
          <c:smooth val="0"/>
          <c:extLst>
            <c:ext xmlns:c16="http://schemas.microsoft.com/office/drawing/2014/chart" uri="{C3380CC4-5D6E-409C-BE32-E72D297353CC}">
              <c16:uniqueId val="{00000003-8536-4D8F-9D26-14A3181C2E31}"/>
            </c:ext>
          </c:extLst>
        </c:ser>
        <c:dLbls>
          <c:showLegendKey val="0"/>
          <c:showVal val="0"/>
          <c:showCatName val="0"/>
          <c:showSerName val="0"/>
          <c:showPercent val="0"/>
          <c:showBubbleSize val="0"/>
        </c:dLbls>
        <c:marker val="1"/>
        <c:smooth val="0"/>
        <c:axId val="160803840"/>
        <c:axId val="161126592"/>
      </c:lineChart>
      <c:catAx>
        <c:axId val="1608033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126016"/>
        <c:crosses val="autoZero"/>
        <c:auto val="1"/>
        <c:lblAlgn val="ctr"/>
        <c:lblOffset val="100"/>
        <c:noMultiLvlLbl val="0"/>
      </c:catAx>
      <c:valAx>
        <c:axId val="161126016"/>
        <c:scaling>
          <c:orientation val="minMax"/>
          <c:max val="1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803328"/>
        <c:crosses val="autoZero"/>
        <c:crossBetween val="between"/>
        <c:majorUnit val="20000"/>
        <c:minorUnit val="5000"/>
      </c:valAx>
      <c:valAx>
        <c:axId val="16112659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803840"/>
        <c:crosses val="max"/>
        <c:crossBetween val="between"/>
      </c:valAx>
      <c:catAx>
        <c:axId val="160803840"/>
        <c:scaling>
          <c:orientation val="minMax"/>
        </c:scaling>
        <c:delete val="1"/>
        <c:axPos val="b"/>
        <c:numFmt formatCode="General" sourceLinked="1"/>
        <c:majorTickMark val="out"/>
        <c:minorTickMark val="none"/>
        <c:tickLblPos val="nextTo"/>
        <c:crossAx val="16112659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Fredonia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MORBILIDAD-IRCA-COBERTURA'!$E$3004:$E$3014</c:f>
              <c:numCache>
                <c:formatCode>0.0</c:formatCode>
                <c:ptCount val="11"/>
                <c:pt idx="0">
                  <c:v>41.1</c:v>
                </c:pt>
                <c:pt idx="1">
                  <c:v>41</c:v>
                </c:pt>
                <c:pt idx="2">
                  <c:v>41.79</c:v>
                </c:pt>
                <c:pt idx="3">
                  <c:v>41.7</c:v>
                </c:pt>
                <c:pt idx="4">
                  <c:v>40.6</c:v>
                </c:pt>
                <c:pt idx="5">
                  <c:v>55.42</c:v>
                </c:pt>
                <c:pt idx="6">
                  <c:v>45.8</c:v>
                </c:pt>
                <c:pt idx="7">
                  <c:v>37.6</c:v>
                </c:pt>
                <c:pt idx="8">
                  <c:v>42.3</c:v>
                </c:pt>
                <c:pt idx="9">
                  <c:v>48.5</c:v>
                </c:pt>
                <c:pt idx="10">
                  <c:v>42.73</c:v>
                </c:pt>
              </c:numCache>
            </c:numRef>
          </c:val>
          <c:extLst>
            <c:ext xmlns:c16="http://schemas.microsoft.com/office/drawing/2014/chart" uri="{C3380CC4-5D6E-409C-BE32-E72D297353CC}">
              <c16:uniqueId val="{00000000-60C7-4989-8801-629F57214E89}"/>
            </c:ext>
          </c:extLst>
        </c:ser>
        <c:dLbls>
          <c:showLegendKey val="0"/>
          <c:showVal val="0"/>
          <c:showCatName val="0"/>
          <c:showSerName val="0"/>
          <c:showPercent val="0"/>
          <c:showBubbleSize val="0"/>
        </c:dLbls>
        <c:gapWidth val="254"/>
        <c:axId val="174730240"/>
        <c:axId val="17465632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MORBILIDAD-IRCA-COBERTURA'!$A$3004:$A$3014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MORBILIDAD-IRCA-COBERTURA'!$C$3004:$C$3014</c:f>
              <c:numCache>
                <c:formatCode>0.0</c:formatCode>
                <c:ptCount val="11"/>
                <c:pt idx="0">
                  <c:v>3555.7720409157332</c:v>
                </c:pt>
                <c:pt idx="1">
                  <c:v>1788.3755588673621</c:v>
                </c:pt>
                <c:pt idx="2">
                  <c:v>4381.0494141619974</c:v>
                </c:pt>
                <c:pt idx="3">
                  <c:v>6359.8759048603933</c:v>
                </c:pt>
                <c:pt idx="4">
                  <c:v>6554.7981122181436</c:v>
                </c:pt>
                <c:pt idx="5">
                  <c:v>3711.5588547189818</c:v>
                </c:pt>
                <c:pt idx="6">
                  <c:v>4618.6895810955957</c:v>
                </c:pt>
                <c:pt idx="7">
                  <c:v>9847.6605005440706</c:v>
                </c:pt>
                <c:pt idx="8">
                  <c:v>5121.1453744493392</c:v>
                </c:pt>
                <c:pt idx="9">
                  <c:v>3738.8</c:v>
                </c:pt>
                <c:pt idx="10">
                  <c:v>3626.1</c:v>
                </c:pt>
              </c:numCache>
            </c:numRef>
          </c:val>
          <c:smooth val="0"/>
          <c:extLst>
            <c:ext xmlns:c16="http://schemas.microsoft.com/office/drawing/2014/chart" uri="{C3380CC4-5D6E-409C-BE32-E72D297353CC}">
              <c16:uniqueId val="{00000001-60C7-4989-8801-629F57214E8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MORBILIDAD-IRCA-COBERTURA'!$A$3004:$A$3014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MORBILIDAD-IRCA-COBERTURA'!$D$3004:$D$3014</c:f>
              <c:numCache>
                <c:formatCode>0.0</c:formatCode>
                <c:ptCount val="11"/>
                <c:pt idx="0">
                  <c:v>535.65285763428187</c:v>
                </c:pt>
                <c:pt idx="1">
                  <c:v>369.91368680641182</c:v>
                </c:pt>
                <c:pt idx="2">
                  <c:v>727.50668118380679</c:v>
                </c:pt>
                <c:pt idx="3">
                  <c:v>1257.3927737189999</c:v>
                </c:pt>
                <c:pt idx="4">
                  <c:v>2206.8001397972939</c:v>
                </c:pt>
                <c:pt idx="5">
                  <c:v>2338.066328834479</c:v>
                </c:pt>
                <c:pt idx="6">
                  <c:v>2486.63371330576</c:v>
                </c:pt>
                <c:pt idx="7">
                  <c:v>1657.9627845662426</c:v>
                </c:pt>
                <c:pt idx="8">
                  <c:v>1922.4885262621112</c:v>
                </c:pt>
                <c:pt idx="9">
                  <c:v>1208.5999999999999</c:v>
                </c:pt>
                <c:pt idx="10">
                  <c:v>1408.9</c:v>
                </c:pt>
              </c:numCache>
            </c:numRef>
          </c:val>
          <c:smooth val="0"/>
          <c:extLst>
            <c:ext xmlns:c16="http://schemas.microsoft.com/office/drawing/2014/chart" uri="{C3380CC4-5D6E-409C-BE32-E72D297353CC}">
              <c16:uniqueId val="{00000002-60C7-4989-8801-629F57214E89}"/>
            </c:ext>
          </c:extLst>
        </c:ser>
        <c:dLbls>
          <c:showLegendKey val="0"/>
          <c:showVal val="0"/>
          <c:showCatName val="0"/>
          <c:showSerName val="0"/>
          <c:showPercent val="0"/>
          <c:showBubbleSize val="0"/>
        </c:dLbls>
        <c:marker val="1"/>
        <c:smooth val="0"/>
        <c:axId val="174729728"/>
        <c:axId val="17465574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MORBILIDAD-IRCA-COBERTURA'!$F$3004:$F$3014</c:f>
              <c:numCache>
                <c:formatCode>0.0</c:formatCode>
                <c:ptCount val="11"/>
                <c:pt idx="1">
                  <c:v>21.3</c:v>
                </c:pt>
                <c:pt idx="2">
                  <c:v>43.4</c:v>
                </c:pt>
                <c:pt idx="3">
                  <c:v>23.5</c:v>
                </c:pt>
                <c:pt idx="4">
                  <c:v>21.3</c:v>
                </c:pt>
                <c:pt idx="5">
                  <c:v>19.899999999999999</c:v>
                </c:pt>
                <c:pt idx="6">
                  <c:v>25.9</c:v>
                </c:pt>
                <c:pt idx="7">
                  <c:v>21.3</c:v>
                </c:pt>
                <c:pt idx="8">
                  <c:v>21.7</c:v>
                </c:pt>
                <c:pt idx="9">
                  <c:v>18.5</c:v>
                </c:pt>
                <c:pt idx="10">
                  <c:v>21.6</c:v>
                </c:pt>
              </c:numCache>
            </c:numRef>
          </c:val>
          <c:smooth val="0"/>
          <c:extLst>
            <c:ext xmlns:c16="http://schemas.microsoft.com/office/drawing/2014/chart" uri="{C3380CC4-5D6E-409C-BE32-E72D297353CC}">
              <c16:uniqueId val="{00000003-60C7-4989-8801-629F57214E89}"/>
            </c:ext>
          </c:extLst>
        </c:ser>
        <c:dLbls>
          <c:showLegendKey val="0"/>
          <c:showVal val="0"/>
          <c:showCatName val="0"/>
          <c:showSerName val="0"/>
          <c:showPercent val="0"/>
          <c:showBubbleSize val="0"/>
        </c:dLbls>
        <c:marker val="1"/>
        <c:smooth val="0"/>
        <c:axId val="174730240"/>
        <c:axId val="174656320"/>
      </c:lineChart>
      <c:catAx>
        <c:axId val="1747297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4655744"/>
        <c:crosses val="autoZero"/>
        <c:auto val="1"/>
        <c:lblAlgn val="ctr"/>
        <c:lblOffset val="100"/>
        <c:noMultiLvlLbl val="0"/>
      </c:catAx>
      <c:valAx>
        <c:axId val="17465574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4729728"/>
        <c:crosses val="autoZero"/>
        <c:crossBetween val="between"/>
        <c:majorUnit val="10000"/>
        <c:minorUnit val="5000"/>
      </c:valAx>
      <c:valAx>
        <c:axId val="1746563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4730240"/>
        <c:crosses val="max"/>
        <c:crossBetween val="between"/>
      </c:valAx>
      <c:catAx>
        <c:axId val="174730240"/>
        <c:scaling>
          <c:orientation val="minMax"/>
        </c:scaling>
        <c:delete val="1"/>
        <c:axPos val="b"/>
        <c:numFmt formatCode="General" sourceLinked="1"/>
        <c:majorTickMark val="out"/>
        <c:minorTickMark val="none"/>
        <c:tickLblPos val="nextTo"/>
        <c:crossAx val="1746563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Hispania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MORBILIDAD-IRCA-COBERTURA'!$E$3032:$E$3042</c:f>
              <c:numCache>
                <c:formatCode>0.0</c:formatCode>
                <c:ptCount val="11"/>
                <c:pt idx="0">
                  <c:v>66.2</c:v>
                </c:pt>
                <c:pt idx="1">
                  <c:v>65.099999999999994</c:v>
                </c:pt>
                <c:pt idx="2">
                  <c:v>65.8</c:v>
                </c:pt>
                <c:pt idx="3">
                  <c:v>66</c:v>
                </c:pt>
                <c:pt idx="4">
                  <c:v>67.599999999999994</c:v>
                </c:pt>
                <c:pt idx="5">
                  <c:v>67.069999999999993</c:v>
                </c:pt>
                <c:pt idx="6">
                  <c:v>67.3</c:v>
                </c:pt>
                <c:pt idx="7">
                  <c:v>67.5</c:v>
                </c:pt>
                <c:pt idx="8">
                  <c:v>68.099999999999994</c:v>
                </c:pt>
                <c:pt idx="9">
                  <c:v>67</c:v>
                </c:pt>
                <c:pt idx="10">
                  <c:v>67</c:v>
                </c:pt>
              </c:numCache>
            </c:numRef>
          </c:val>
          <c:extLst>
            <c:ext xmlns:c16="http://schemas.microsoft.com/office/drawing/2014/chart" uri="{C3380CC4-5D6E-409C-BE32-E72D297353CC}">
              <c16:uniqueId val="{00000000-6D60-4A76-A877-43CFBFA62F8C}"/>
            </c:ext>
          </c:extLst>
        </c:ser>
        <c:dLbls>
          <c:showLegendKey val="0"/>
          <c:showVal val="0"/>
          <c:showCatName val="0"/>
          <c:showSerName val="0"/>
          <c:showPercent val="0"/>
          <c:showBubbleSize val="0"/>
        </c:dLbls>
        <c:gapWidth val="254"/>
        <c:axId val="175240192"/>
        <c:axId val="17465920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MORBILIDAD-IRCA-COBERTURA'!$A$3032:$A$3042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MORBILIDAD-IRCA-COBERTURA'!$C$3032:$C$3042</c:f>
              <c:numCache>
                <c:formatCode>0.0</c:formatCode>
                <c:ptCount val="11"/>
                <c:pt idx="0">
                  <c:v>3588.5167464114834</c:v>
                </c:pt>
                <c:pt idx="1">
                  <c:v>4819.2771084337355</c:v>
                </c:pt>
                <c:pt idx="2">
                  <c:v>1449.2753623188405</c:v>
                </c:pt>
                <c:pt idx="3">
                  <c:v>4337.3493975903611</c:v>
                </c:pt>
                <c:pt idx="4">
                  <c:v>1960.7843137254902</c:v>
                </c:pt>
                <c:pt idx="5">
                  <c:v>987.65432098765427</c:v>
                </c:pt>
                <c:pt idx="6">
                  <c:v>1474.2014742014742</c:v>
                </c:pt>
                <c:pt idx="7">
                  <c:v>0</c:v>
                </c:pt>
                <c:pt idx="8">
                  <c:v>503.77833753148616</c:v>
                </c:pt>
                <c:pt idx="9">
                  <c:v>0</c:v>
                </c:pt>
                <c:pt idx="10">
                  <c:v>0</c:v>
                </c:pt>
              </c:numCache>
            </c:numRef>
          </c:val>
          <c:smooth val="0"/>
          <c:extLst>
            <c:ext xmlns:c16="http://schemas.microsoft.com/office/drawing/2014/chart" uri="{C3380CC4-5D6E-409C-BE32-E72D297353CC}">
              <c16:uniqueId val="{00000001-6D60-4A76-A877-43CFBFA62F8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MORBILIDAD-IRCA-COBERTURA'!$A$3032:$A$3042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MORBILIDAD-IRCA-COBERTURA'!$D$3032:$D$3042</c:f>
              <c:numCache>
                <c:formatCode>0.0</c:formatCode>
                <c:ptCount val="11"/>
                <c:pt idx="0">
                  <c:v>22.639800769753226</c:v>
                </c:pt>
                <c:pt idx="1">
                  <c:v>0</c:v>
                </c:pt>
                <c:pt idx="2">
                  <c:v>0</c:v>
                </c:pt>
                <c:pt idx="3">
                  <c:v>0</c:v>
                </c:pt>
                <c:pt idx="4">
                  <c:v>22.492127755285651</c:v>
                </c:pt>
                <c:pt idx="5">
                  <c:v>0</c:v>
                </c:pt>
                <c:pt idx="6">
                  <c:v>0</c:v>
                </c:pt>
                <c:pt idx="7">
                  <c:v>962.39928379588184</c:v>
                </c:pt>
                <c:pt idx="8">
                  <c:v>1139.1556846102301</c:v>
                </c:pt>
                <c:pt idx="9">
                  <c:v>1139.2</c:v>
                </c:pt>
                <c:pt idx="10">
                  <c:v>1157.9000000000001</c:v>
                </c:pt>
              </c:numCache>
            </c:numRef>
          </c:val>
          <c:smooth val="0"/>
          <c:extLst>
            <c:ext xmlns:c16="http://schemas.microsoft.com/office/drawing/2014/chart" uri="{C3380CC4-5D6E-409C-BE32-E72D297353CC}">
              <c16:uniqueId val="{00000002-6D60-4A76-A877-43CFBFA62F8C}"/>
            </c:ext>
          </c:extLst>
        </c:ser>
        <c:dLbls>
          <c:showLegendKey val="0"/>
          <c:showVal val="0"/>
          <c:showCatName val="0"/>
          <c:showSerName val="0"/>
          <c:showPercent val="0"/>
          <c:showBubbleSize val="0"/>
        </c:dLbls>
        <c:marker val="1"/>
        <c:smooth val="0"/>
        <c:axId val="175239680"/>
        <c:axId val="1746586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MORBILIDAD-IRCA-COBERTURA'!$F$3032:$F$3042</c:f>
              <c:numCache>
                <c:formatCode>0.0</c:formatCode>
                <c:ptCount val="11"/>
                <c:pt idx="1">
                  <c:v>9.5</c:v>
                </c:pt>
                <c:pt idx="2">
                  <c:v>11.1</c:v>
                </c:pt>
                <c:pt idx="3">
                  <c:v>17.3</c:v>
                </c:pt>
                <c:pt idx="4">
                  <c:v>14.9</c:v>
                </c:pt>
                <c:pt idx="5">
                  <c:v>14.3</c:v>
                </c:pt>
                <c:pt idx="6">
                  <c:v>12.5</c:v>
                </c:pt>
                <c:pt idx="7">
                  <c:v>12.8</c:v>
                </c:pt>
                <c:pt idx="8">
                  <c:v>12.8</c:v>
                </c:pt>
                <c:pt idx="9">
                  <c:v>5.2</c:v>
                </c:pt>
                <c:pt idx="10">
                  <c:v>4.5999999999999996</c:v>
                </c:pt>
              </c:numCache>
            </c:numRef>
          </c:val>
          <c:smooth val="0"/>
          <c:extLst>
            <c:ext xmlns:c16="http://schemas.microsoft.com/office/drawing/2014/chart" uri="{C3380CC4-5D6E-409C-BE32-E72D297353CC}">
              <c16:uniqueId val="{00000003-6D60-4A76-A877-43CFBFA62F8C}"/>
            </c:ext>
          </c:extLst>
        </c:ser>
        <c:dLbls>
          <c:showLegendKey val="0"/>
          <c:showVal val="0"/>
          <c:showCatName val="0"/>
          <c:showSerName val="0"/>
          <c:showPercent val="0"/>
          <c:showBubbleSize val="0"/>
        </c:dLbls>
        <c:marker val="1"/>
        <c:smooth val="0"/>
        <c:axId val="175240192"/>
        <c:axId val="174659200"/>
      </c:lineChart>
      <c:catAx>
        <c:axId val="17523968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4658624"/>
        <c:crosses val="autoZero"/>
        <c:auto val="1"/>
        <c:lblAlgn val="ctr"/>
        <c:lblOffset val="100"/>
        <c:noMultiLvlLbl val="0"/>
      </c:catAx>
      <c:valAx>
        <c:axId val="174658624"/>
        <c:scaling>
          <c:orientation val="minMax"/>
          <c:max val="1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5239680"/>
        <c:crosses val="autoZero"/>
        <c:crossBetween val="between"/>
        <c:minorUnit val="5000"/>
      </c:valAx>
      <c:valAx>
        <c:axId val="17465920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5240192"/>
        <c:crosses val="max"/>
        <c:crossBetween val="between"/>
      </c:valAx>
      <c:catAx>
        <c:axId val="175240192"/>
        <c:scaling>
          <c:orientation val="minMax"/>
        </c:scaling>
        <c:delete val="1"/>
        <c:axPos val="b"/>
        <c:numFmt formatCode="General" sourceLinked="1"/>
        <c:majorTickMark val="out"/>
        <c:minorTickMark val="none"/>
        <c:tickLblPos val="nextTo"/>
        <c:crossAx val="17465920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Jardin</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MORBILIDAD-IRCA-COBERTURA'!$E$3060:$E$3070</c:f>
              <c:numCache>
                <c:formatCode>0.0</c:formatCode>
                <c:ptCount val="11"/>
                <c:pt idx="0">
                  <c:v>56.3</c:v>
                </c:pt>
                <c:pt idx="1">
                  <c:v>57.9</c:v>
                </c:pt>
                <c:pt idx="2">
                  <c:v>55.05</c:v>
                </c:pt>
                <c:pt idx="3">
                  <c:v>55.2</c:v>
                </c:pt>
                <c:pt idx="4">
                  <c:v>53.2</c:v>
                </c:pt>
                <c:pt idx="5">
                  <c:v>53.25</c:v>
                </c:pt>
                <c:pt idx="6">
                  <c:v>53.4</c:v>
                </c:pt>
                <c:pt idx="7">
                  <c:v>53.9</c:v>
                </c:pt>
                <c:pt idx="8">
                  <c:v>54.9</c:v>
                </c:pt>
                <c:pt idx="9">
                  <c:v>55.1</c:v>
                </c:pt>
                <c:pt idx="10">
                  <c:v>57.51</c:v>
                </c:pt>
              </c:numCache>
            </c:numRef>
          </c:val>
          <c:extLst>
            <c:ext xmlns:c16="http://schemas.microsoft.com/office/drawing/2014/chart" uri="{C3380CC4-5D6E-409C-BE32-E72D297353CC}">
              <c16:uniqueId val="{00000000-65F1-4E27-B075-098F925CA3C0}"/>
            </c:ext>
          </c:extLst>
        </c:ser>
        <c:dLbls>
          <c:showLegendKey val="0"/>
          <c:showVal val="0"/>
          <c:showCatName val="0"/>
          <c:showSerName val="0"/>
          <c:showPercent val="0"/>
          <c:showBubbleSize val="0"/>
        </c:dLbls>
        <c:gapWidth val="254"/>
        <c:axId val="175242240"/>
        <c:axId val="17492435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MORBILIDAD-IRCA-COBERTURA'!$A$3060:$A$3070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MORBILIDAD-IRCA-COBERTURA'!$C$3060:$C$3070</c:f>
              <c:numCache>
                <c:formatCode>0.0</c:formatCode>
                <c:ptCount val="11"/>
                <c:pt idx="0">
                  <c:v>8317.3384516954575</c:v>
                </c:pt>
                <c:pt idx="1">
                  <c:v>7778.5102175346083</c:v>
                </c:pt>
                <c:pt idx="2">
                  <c:v>1953.8689426535941</c:v>
                </c:pt>
                <c:pt idx="3">
                  <c:v>1326.8156424581005</c:v>
                </c:pt>
                <c:pt idx="4">
                  <c:v>1983.0028328611897</c:v>
                </c:pt>
                <c:pt idx="5">
                  <c:v>646.08758076094762</c:v>
                </c:pt>
                <c:pt idx="6">
                  <c:v>1165.3313911143482</c:v>
                </c:pt>
                <c:pt idx="7">
                  <c:v>8425.7206208425723</c:v>
                </c:pt>
                <c:pt idx="8">
                  <c:v>9002.2505626406601</c:v>
                </c:pt>
                <c:pt idx="9">
                  <c:v>7534.2</c:v>
                </c:pt>
                <c:pt idx="10">
                  <c:v>7894.7</c:v>
                </c:pt>
              </c:numCache>
            </c:numRef>
          </c:val>
          <c:smooth val="0"/>
          <c:extLst>
            <c:ext xmlns:c16="http://schemas.microsoft.com/office/drawing/2014/chart" uri="{C3380CC4-5D6E-409C-BE32-E72D297353CC}">
              <c16:uniqueId val="{00000001-65F1-4E27-B075-098F925CA3C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MORBILIDAD-IRCA-COBERTURA'!$A$3060:$A$3070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MORBILIDAD-IRCA-COBERTURA'!$D$3060:$D$3070</c:f>
              <c:numCache>
                <c:formatCode>0.0</c:formatCode>
                <c:ptCount val="11"/>
                <c:pt idx="0">
                  <c:v>797.59930506199169</c:v>
                </c:pt>
                <c:pt idx="1">
                  <c:v>1255.9241706161138</c:v>
                </c:pt>
                <c:pt idx="2">
                  <c:v>3576.3411279229713</c:v>
                </c:pt>
                <c:pt idx="3">
                  <c:v>475.77511696138293</c:v>
                </c:pt>
                <c:pt idx="4">
                  <c:v>979.37733896010832</c:v>
                </c:pt>
                <c:pt idx="5">
                  <c:v>815.5432957543776</c:v>
                </c:pt>
                <c:pt idx="6">
                  <c:v>778.42869753631328</c:v>
                </c:pt>
                <c:pt idx="7">
                  <c:v>2678.4993949173054</c:v>
                </c:pt>
                <c:pt idx="8">
                  <c:v>2163.6952998379256</c:v>
                </c:pt>
                <c:pt idx="9">
                  <c:v>2949.8</c:v>
                </c:pt>
                <c:pt idx="10">
                  <c:v>3517.7</c:v>
                </c:pt>
              </c:numCache>
            </c:numRef>
          </c:val>
          <c:smooth val="0"/>
          <c:extLst>
            <c:ext xmlns:c16="http://schemas.microsoft.com/office/drawing/2014/chart" uri="{C3380CC4-5D6E-409C-BE32-E72D297353CC}">
              <c16:uniqueId val="{00000002-65F1-4E27-B075-098F925CA3C0}"/>
            </c:ext>
          </c:extLst>
        </c:ser>
        <c:dLbls>
          <c:showLegendKey val="0"/>
          <c:showVal val="0"/>
          <c:showCatName val="0"/>
          <c:showSerName val="0"/>
          <c:showPercent val="0"/>
          <c:showBubbleSize val="0"/>
        </c:dLbls>
        <c:marker val="1"/>
        <c:smooth val="0"/>
        <c:axId val="175241728"/>
        <c:axId val="17492377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MORBILIDAD-IRCA-COBERTURA'!$F$3060:$F$3070</c:f>
              <c:numCache>
                <c:formatCode>0.0</c:formatCode>
                <c:ptCount val="11"/>
                <c:pt idx="1">
                  <c:v>13</c:v>
                </c:pt>
                <c:pt idx="2">
                  <c:v>13.7</c:v>
                </c:pt>
                <c:pt idx="3">
                  <c:v>6.2</c:v>
                </c:pt>
                <c:pt idx="4">
                  <c:v>29.2</c:v>
                </c:pt>
                <c:pt idx="5">
                  <c:v>32.1</c:v>
                </c:pt>
                <c:pt idx="6">
                  <c:v>19.100000000000001</c:v>
                </c:pt>
                <c:pt idx="7">
                  <c:v>52.2</c:v>
                </c:pt>
                <c:pt idx="8">
                  <c:v>31.7</c:v>
                </c:pt>
                <c:pt idx="9">
                  <c:v>35.6</c:v>
                </c:pt>
                <c:pt idx="10">
                  <c:v>35</c:v>
                </c:pt>
              </c:numCache>
            </c:numRef>
          </c:val>
          <c:smooth val="0"/>
          <c:extLst>
            <c:ext xmlns:c16="http://schemas.microsoft.com/office/drawing/2014/chart" uri="{C3380CC4-5D6E-409C-BE32-E72D297353CC}">
              <c16:uniqueId val="{00000003-65F1-4E27-B075-098F925CA3C0}"/>
            </c:ext>
          </c:extLst>
        </c:ser>
        <c:dLbls>
          <c:showLegendKey val="0"/>
          <c:showVal val="0"/>
          <c:showCatName val="0"/>
          <c:showSerName val="0"/>
          <c:showPercent val="0"/>
          <c:showBubbleSize val="0"/>
        </c:dLbls>
        <c:marker val="1"/>
        <c:smooth val="0"/>
        <c:axId val="175242240"/>
        <c:axId val="174924352"/>
      </c:lineChart>
      <c:catAx>
        <c:axId val="1752417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4923776"/>
        <c:crosses val="autoZero"/>
        <c:auto val="1"/>
        <c:lblAlgn val="ctr"/>
        <c:lblOffset val="100"/>
        <c:noMultiLvlLbl val="0"/>
      </c:catAx>
      <c:valAx>
        <c:axId val="174923776"/>
        <c:scaling>
          <c:orientation val="minMax"/>
          <c:max val="15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5241728"/>
        <c:crosses val="autoZero"/>
        <c:crossBetween val="between"/>
        <c:minorUnit val="5000"/>
      </c:valAx>
      <c:valAx>
        <c:axId val="17492435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5242240"/>
        <c:crosses val="max"/>
        <c:crossBetween val="between"/>
      </c:valAx>
      <c:catAx>
        <c:axId val="175242240"/>
        <c:scaling>
          <c:orientation val="minMax"/>
        </c:scaling>
        <c:delete val="1"/>
        <c:axPos val="b"/>
        <c:numFmt formatCode="General" sourceLinked="1"/>
        <c:majorTickMark val="out"/>
        <c:minorTickMark val="none"/>
        <c:tickLblPos val="nextTo"/>
        <c:crossAx val="17492435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Jerico</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MORBILIDAD-IRCA-COBERTURA'!$E$3088:$E$3098</c:f>
              <c:numCache>
                <c:formatCode>0.0</c:formatCode>
                <c:ptCount val="11"/>
                <c:pt idx="0">
                  <c:v>59.7</c:v>
                </c:pt>
                <c:pt idx="1">
                  <c:v>59.8</c:v>
                </c:pt>
                <c:pt idx="2">
                  <c:v>61.91</c:v>
                </c:pt>
                <c:pt idx="3">
                  <c:v>61.9</c:v>
                </c:pt>
                <c:pt idx="4">
                  <c:v>59.4</c:v>
                </c:pt>
                <c:pt idx="5">
                  <c:v>58.92</c:v>
                </c:pt>
                <c:pt idx="6">
                  <c:v>59.2</c:v>
                </c:pt>
                <c:pt idx="7">
                  <c:v>60.2</c:v>
                </c:pt>
                <c:pt idx="8">
                  <c:v>57.8</c:v>
                </c:pt>
                <c:pt idx="9">
                  <c:v>63.4</c:v>
                </c:pt>
                <c:pt idx="10">
                  <c:v>63.64</c:v>
                </c:pt>
              </c:numCache>
            </c:numRef>
          </c:val>
          <c:extLst>
            <c:ext xmlns:c16="http://schemas.microsoft.com/office/drawing/2014/chart" uri="{C3380CC4-5D6E-409C-BE32-E72D297353CC}">
              <c16:uniqueId val="{00000000-8C93-4E41-80D7-706B9AECFAE0}"/>
            </c:ext>
          </c:extLst>
        </c:ser>
        <c:dLbls>
          <c:showLegendKey val="0"/>
          <c:showVal val="0"/>
          <c:showCatName val="0"/>
          <c:showSerName val="0"/>
          <c:showPercent val="0"/>
          <c:showBubbleSize val="0"/>
        </c:dLbls>
        <c:gapWidth val="254"/>
        <c:axId val="175241216"/>
        <c:axId val="17492723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MORBILIDAD-IRCA-COBERTURA'!$A$3088:$A$3098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MORBILIDAD-IRCA-COBERTURA'!$C$3088:$C$3098</c:f>
              <c:numCache>
                <c:formatCode>0.0</c:formatCode>
                <c:ptCount val="11"/>
                <c:pt idx="0">
                  <c:v>20429.184549356221</c:v>
                </c:pt>
                <c:pt idx="1">
                  <c:v>19685.039370078743</c:v>
                </c:pt>
                <c:pt idx="2">
                  <c:v>18872.987477638639</c:v>
                </c:pt>
                <c:pt idx="3">
                  <c:v>31859.205776173283</c:v>
                </c:pt>
                <c:pt idx="4">
                  <c:v>21604.375569735643</c:v>
                </c:pt>
                <c:pt idx="5">
                  <c:v>16743.330266789326</c:v>
                </c:pt>
                <c:pt idx="6">
                  <c:v>19034.354688950789</c:v>
                </c:pt>
                <c:pt idx="7">
                  <c:v>24530.075187969924</c:v>
                </c:pt>
                <c:pt idx="8">
                  <c:v>19106.463878326995</c:v>
                </c:pt>
                <c:pt idx="9">
                  <c:v>11079</c:v>
                </c:pt>
                <c:pt idx="10">
                  <c:v>8823.5</c:v>
                </c:pt>
              </c:numCache>
            </c:numRef>
          </c:val>
          <c:smooth val="0"/>
          <c:extLst>
            <c:ext xmlns:c16="http://schemas.microsoft.com/office/drawing/2014/chart" uri="{C3380CC4-5D6E-409C-BE32-E72D297353CC}">
              <c16:uniqueId val="{00000001-8C93-4E41-80D7-706B9AECFAE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MORBILIDAD-IRCA-COBERTURA'!$A$3088:$A$3098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MORBILIDAD-IRCA-COBERTURA'!$D$3088:$D$3098</c:f>
              <c:numCache>
                <c:formatCode>0.0</c:formatCode>
                <c:ptCount val="11"/>
                <c:pt idx="0">
                  <c:v>2604.4397832546756</c:v>
                </c:pt>
                <c:pt idx="1">
                  <c:v>3950.1404494382027</c:v>
                </c:pt>
                <c:pt idx="2">
                  <c:v>4203.3838561861121</c:v>
                </c:pt>
                <c:pt idx="3">
                  <c:v>5041.6445153287259</c:v>
                </c:pt>
                <c:pt idx="4">
                  <c:v>5887.5924111516879</c:v>
                </c:pt>
                <c:pt idx="5">
                  <c:v>7005.9129188317511</c:v>
                </c:pt>
                <c:pt idx="6">
                  <c:v>8246.9580892293816</c:v>
                </c:pt>
                <c:pt idx="7">
                  <c:v>7346.6799528942829</c:v>
                </c:pt>
                <c:pt idx="8">
                  <c:v>3566.2167092302079</c:v>
                </c:pt>
                <c:pt idx="9">
                  <c:v>2252.8000000000002</c:v>
                </c:pt>
                <c:pt idx="10">
                  <c:v>2400.3000000000002</c:v>
                </c:pt>
              </c:numCache>
            </c:numRef>
          </c:val>
          <c:smooth val="0"/>
          <c:extLst>
            <c:ext xmlns:c16="http://schemas.microsoft.com/office/drawing/2014/chart" uri="{C3380CC4-5D6E-409C-BE32-E72D297353CC}">
              <c16:uniqueId val="{00000002-8C93-4E41-80D7-706B9AECFAE0}"/>
            </c:ext>
          </c:extLst>
        </c:ser>
        <c:dLbls>
          <c:showLegendKey val="0"/>
          <c:showVal val="0"/>
          <c:showCatName val="0"/>
          <c:showSerName val="0"/>
          <c:showPercent val="0"/>
          <c:showBubbleSize val="0"/>
        </c:dLbls>
        <c:marker val="1"/>
        <c:smooth val="0"/>
        <c:axId val="175117312"/>
        <c:axId val="17492665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MORBILIDAD-IRCA-COBERTURA'!$F$3088:$F$3098</c:f>
              <c:numCache>
                <c:formatCode>0.0</c:formatCode>
                <c:ptCount val="11"/>
                <c:pt idx="1">
                  <c:v>28.6</c:v>
                </c:pt>
                <c:pt idx="2">
                  <c:v>26.6</c:v>
                </c:pt>
                <c:pt idx="3">
                  <c:v>29.1</c:v>
                </c:pt>
                <c:pt idx="4">
                  <c:v>30.9</c:v>
                </c:pt>
                <c:pt idx="5">
                  <c:v>27.8</c:v>
                </c:pt>
                <c:pt idx="6">
                  <c:v>25.1</c:v>
                </c:pt>
                <c:pt idx="7">
                  <c:v>15.1</c:v>
                </c:pt>
                <c:pt idx="8">
                  <c:v>22.6</c:v>
                </c:pt>
                <c:pt idx="9">
                  <c:v>19.2</c:v>
                </c:pt>
                <c:pt idx="10">
                  <c:v>24.7</c:v>
                </c:pt>
              </c:numCache>
            </c:numRef>
          </c:val>
          <c:smooth val="0"/>
          <c:extLst>
            <c:ext xmlns:c16="http://schemas.microsoft.com/office/drawing/2014/chart" uri="{C3380CC4-5D6E-409C-BE32-E72D297353CC}">
              <c16:uniqueId val="{00000003-8C93-4E41-80D7-706B9AECFAE0}"/>
            </c:ext>
          </c:extLst>
        </c:ser>
        <c:dLbls>
          <c:showLegendKey val="0"/>
          <c:showVal val="0"/>
          <c:showCatName val="0"/>
          <c:showSerName val="0"/>
          <c:showPercent val="0"/>
          <c:showBubbleSize val="0"/>
        </c:dLbls>
        <c:marker val="1"/>
        <c:smooth val="0"/>
        <c:axId val="175241216"/>
        <c:axId val="174927232"/>
      </c:lineChart>
      <c:catAx>
        <c:axId val="17511731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4926656"/>
        <c:crosses val="autoZero"/>
        <c:auto val="1"/>
        <c:lblAlgn val="ctr"/>
        <c:lblOffset val="100"/>
        <c:noMultiLvlLbl val="0"/>
      </c:catAx>
      <c:valAx>
        <c:axId val="174926656"/>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5117312"/>
        <c:crosses val="autoZero"/>
        <c:crossBetween val="between"/>
        <c:majorUnit val="10000"/>
        <c:minorUnit val="5000"/>
      </c:valAx>
      <c:valAx>
        <c:axId val="17492723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5241216"/>
        <c:crosses val="max"/>
        <c:crossBetween val="between"/>
      </c:valAx>
      <c:catAx>
        <c:axId val="175241216"/>
        <c:scaling>
          <c:orientation val="minMax"/>
        </c:scaling>
        <c:delete val="1"/>
        <c:axPos val="b"/>
        <c:numFmt formatCode="General" sourceLinked="1"/>
        <c:majorTickMark val="out"/>
        <c:minorTickMark val="none"/>
        <c:tickLblPos val="nextTo"/>
        <c:crossAx val="17492723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La PIntada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MORBILIDAD-IRCA-COBERTURA'!$E$3116:$E$3126</c:f>
              <c:numCache>
                <c:formatCode>0.0</c:formatCode>
                <c:ptCount val="11"/>
                <c:pt idx="0">
                  <c:v>0</c:v>
                </c:pt>
                <c:pt idx="1">
                  <c:v>0</c:v>
                </c:pt>
                <c:pt idx="2">
                  <c:v>0</c:v>
                </c:pt>
                <c:pt idx="3">
                  <c:v>0</c:v>
                </c:pt>
                <c:pt idx="4">
                  <c:v>0</c:v>
                </c:pt>
                <c:pt idx="5">
                  <c:v>0</c:v>
                </c:pt>
                <c:pt idx="6">
                  <c:v>0</c:v>
                </c:pt>
                <c:pt idx="7">
                  <c:v>38</c:v>
                </c:pt>
                <c:pt idx="8">
                  <c:v>0</c:v>
                </c:pt>
                <c:pt idx="9">
                  <c:v>0</c:v>
                </c:pt>
                <c:pt idx="10">
                  <c:v>87.23</c:v>
                </c:pt>
              </c:numCache>
            </c:numRef>
          </c:val>
          <c:extLst>
            <c:ext xmlns:c16="http://schemas.microsoft.com/office/drawing/2014/chart" uri="{C3380CC4-5D6E-409C-BE32-E72D297353CC}">
              <c16:uniqueId val="{00000000-C474-4DEE-B460-A6C756DB89FB}"/>
            </c:ext>
          </c:extLst>
        </c:ser>
        <c:dLbls>
          <c:showLegendKey val="0"/>
          <c:showVal val="0"/>
          <c:showCatName val="0"/>
          <c:showSerName val="0"/>
          <c:showPercent val="0"/>
          <c:showBubbleSize val="0"/>
        </c:dLbls>
        <c:gapWidth val="254"/>
        <c:axId val="175119360"/>
        <c:axId val="17493011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MORBILIDAD-IRCA-COBERTURA'!$A$3116:$A$3126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MORBILIDAD-IRCA-COBERTURA'!$C$3116:$C$3126</c:f>
              <c:numCache>
                <c:formatCode>0.0</c:formatCode>
                <c:ptCount val="11"/>
                <c:pt idx="0">
                  <c:v>24336.283185840708</c:v>
                </c:pt>
                <c:pt idx="1">
                  <c:v>29367.46987951807</c:v>
                </c:pt>
                <c:pt idx="2">
                  <c:v>20588.235294117647</c:v>
                </c:pt>
                <c:pt idx="3">
                  <c:v>13029.827315541601</c:v>
                </c:pt>
                <c:pt idx="4">
                  <c:v>11942.675159235669</c:v>
                </c:pt>
                <c:pt idx="5">
                  <c:v>5161.2903225806449</c:v>
                </c:pt>
                <c:pt idx="6">
                  <c:v>5555.5555555555557</c:v>
                </c:pt>
                <c:pt idx="7">
                  <c:v>5445.5445544554459</c:v>
                </c:pt>
                <c:pt idx="8">
                  <c:v>3171.9532554257094</c:v>
                </c:pt>
                <c:pt idx="9">
                  <c:v>4745.8</c:v>
                </c:pt>
                <c:pt idx="10">
                  <c:v>1379.3</c:v>
                </c:pt>
              </c:numCache>
            </c:numRef>
          </c:val>
          <c:smooth val="0"/>
          <c:extLst>
            <c:ext xmlns:c16="http://schemas.microsoft.com/office/drawing/2014/chart" uri="{C3380CC4-5D6E-409C-BE32-E72D297353CC}">
              <c16:uniqueId val="{00000001-C474-4DEE-B460-A6C756DB89F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MORBILIDAD-IRCA-COBERTURA'!$A$3116:$A$3126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MORBILIDAD-IRCA-COBERTURA'!$D$3116:$D$3126</c:f>
              <c:numCache>
                <c:formatCode>0.0</c:formatCode>
                <c:ptCount val="11"/>
                <c:pt idx="0">
                  <c:v>3908.3773826685888</c:v>
                </c:pt>
                <c:pt idx="1">
                  <c:v>5029.0135396518372</c:v>
                </c:pt>
                <c:pt idx="2">
                  <c:v>4097.1659919028343</c:v>
                </c:pt>
                <c:pt idx="3">
                  <c:v>2883.2057338328718</c:v>
                </c:pt>
                <c:pt idx="4">
                  <c:v>3282.9940906106372</c:v>
                </c:pt>
                <c:pt idx="5">
                  <c:v>1753.515301902399</c:v>
                </c:pt>
                <c:pt idx="6">
                  <c:v>1633.8779593197733</c:v>
                </c:pt>
                <c:pt idx="7">
                  <c:v>2100.1344086021504</c:v>
                </c:pt>
                <c:pt idx="8">
                  <c:v>1320.2437373053488</c:v>
                </c:pt>
                <c:pt idx="9">
                  <c:v>1624.9</c:v>
                </c:pt>
                <c:pt idx="10">
                  <c:v>1030.5999999999999</c:v>
                </c:pt>
              </c:numCache>
            </c:numRef>
          </c:val>
          <c:smooth val="0"/>
          <c:extLst>
            <c:ext xmlns:c16="http://schemas.microsoft.com/office/drawing/2014/chart" uri="{C3380CC4-5D6E-409C-BE32-E72D297353CC}">
              <c16:uniqueId val="{00000002-C474-4DEE-B460-A6C756DB89FB}"/>
            </c:ext>
          </c:extLst>
        </c:ser>
        <c:dLbls>
          <c:showLegendKey val="0"/>
          <c:showVal val="0"/>
          <c:showCatName val="0"/>
          <c:showSerName val="0"/>
          <c:showPercent val="0"/>
          <c:showBubbleSize val="0"/>
        </c:dLbls>
        <c:marker val="1"/>
        <c:smooth val="0"/>
        <c:axId val="175118848"/>
        <c:axId val="17492953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MORBILIDAD-IRCA-COBERTURA'!$F$3116:$F$3126</c:f>
              <c:numCache>
                <c:formatCode>0.0</c:formatCode>
                <c:ptCount val="11"/>
                <c:pt idx="1">
                  <c:v>72.7</c:v>
                </c:pt>
                <c:pt idx="2">
                  <c:v>82.2</c:v>
                </c:pt>
                <c:pt idx="3">
                  <c:v>83.9</c:v>
                </c:pt>
                <c:pt idx="4">
                  <c:v>69.099999999999994</c:v>
                </c:pt>
                <c:pt idx="5">
                  <c:v>16.399999999999999</c:v>
                </c:pt>
                <c:pt idx="6">
                  <c:v>17.600000000000001</c:v>
                </c:pt>
                <c:pt idx="7">
                  <c:v>18.3</c:v>
                </c:pt>
                <c:pt idx="8">
                  <c:v>14</c:v>
                </c:pt>
                <c:pt idx="9">
                  <c:v>15.6</c:v>
                </c:pt>
                <c:pt idx="10">
                  <c:v>1.9</c:v>
                </c:pt>
              </c:numCache>
            </c:numRef>
          </c:val>
          <c:smooth val="0"/>
          <c:extLst>
            <c:ext xmlns:c16="http://schemas.microsoft.com/office/drawing/2014/chart" uri="{C3380CC4-5D6E-409C-BE32-E72D297353CC}">
              <c16:uniqueId val="{00000003-C474-4DEE-B460-A6C756DB89FB}"/>
            </c:ext>
          </c:extLst>
        </c:ser>
        <c:dLbls>
          <c:showLegendKey val="0"/>
          <c:showVal val="0"/>
          <c:showCatName val="0"/>
          <c:showSerName val="0"/>
          <c:showPercent val="0"/>
          <c:showBubbleSize val="0"/>
        </c:dLbls>
        <c:marker val="1"/>
        <c:smooth val="0"/>
        <c:axId val="175119360"/>
        <c:axId val="174930112"/>
      </c:lineChart>
      <c:catAx>
        <c:axId val="17511884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4929536"/>
        <c:crosses val="autoZero"/>
        <c:auto val="1"/>
        <c:lblAlgn val="ctr"/>
        <c:lblOffset val="100"/>
        <c:noMultiLvlLbl val="0"/>
      </c:catAx>
      <c:valAx>
        <c:axId val="174929536"/>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5118848"/>
        <c:crosses val="autoZero"/>
        <c:crossBetween val="between"/>
        <c:majorUnit val="10000"/>
        <c:minorUnit val="5000"/>
      </c:valAx>
      <c:valAx>
        <c:axId val="17493011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5119360"/>
        <c:crosses val="max"/>
        <c:crossBetween val="between"/>
      </c:valAx>
      <c:catAx>
        <c:axId val="175119360"/>
        <c:scaling>
          <c:orientation val="minMax"/>
        </c:scaling>
        <c:delete val="1"/>
        <c:axPos val="b"/>
        <c:numFmt formatCode="General" sourceLinked="1"/>
        <c:majorTickMark val="out"/>
        <c:minorTickMark val="none"/>
        <c:tickLblPos val="nextTo"/>
        <c:crossAx val="17493011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Montebello-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MORBILIDAD-IRCA-COBERTURA'!$E$3144:$E$3154</c:f>
              <c:numCache>
                <c:formatCode>0.0</c:formatCode>
                <c:ptCount val="11"/>
                <c:pt idx="0">
                  <c:v>0</c:v>
                </c:pt>
                <c:pt idx="1">
                  <c:v>20.399999999999999</c:v>
                </c:pt>
                <c:pt idx="2">
                  <c:v>29.08</c:v>
                </c:pt>
                <c:pt idx="3">
                  <c:v>29.2</c:v>
                </c:pt>
                <c:pt idx="4">
                  <c:v>4.8</c:v>
                </c:pt>
                <c:pt idx="5">
                  <c:v>4.01</c:v>
                </c:pt>
                <c:pt idx="6">
                  <c:v>31.4</c:v>
                </c:pt>
                <c:pt idx="7">
                  <c:v>32.1</c:v>
                </c:pt>
                <c:pt idx="8">
                  <c:v>0</c:v>
                </c:pt>
                <c:pt idx="9">
                  <c:v>25.1</c:v>
                </c:pt>
                <c:pt idx="10">
                  <c:v>0</c:v>
                </c:pt>
              </c:numCache>
            </c:numRef>
          </c:val>
          <c:extLst>
            <c:ext xmlns:c16="http://schemas.microsoft.com/office/drawing/2014/chart" uri="{C3380CC4-5D6E-409C-BE32-E72D297353CC}">
              <c16:uniqueId val="{00000000-E62D-4C12-86E7-DA91ABB77EE5}"/>
            </c:ext>
          </c:extLst>
        </c:ser>
        <c:dLbls>
          <c:showLegendKey val="0"/>
          <c:showVal val="0"/>
          <c:showCatName val="0"/>
          <c:showSerName val="0"/>
          <c:showPercent val="0"/>
          <c:showBubbleSize val="0"/>
        </c:dLbls>
        <c:gapWidth val="254"/>
        <c:axId val="175416320"/>
        <c:axId val="17554752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MORBILIDAD-IRCA-COBERTURA'!$A$3144:$A$3154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MORBILIDAD-IRCA-COBERTURA'!$C$3144:$C$3154</c:f>
              <c:numCache>
                <c:formatCode>0.0</c:formatCode>
                <c:ptCount val="11"/>
                <c:pt idx="0">
                  <c:v>1319.6480938416423</c:v>
                </c:pt>
                <c:pt idx="1">
                  <c:v>605.14372163388805</c:v>
                </c:pt>
                <c:pt idx="2">
                  <c:v>5993.6908517350157</c:v>
                </c:pt>
                <c:pt idx="3">
                  <c:v>1290.3225806451612</c:v>
                </c:pt>
                <c:pt idx="4">
                  <c:v>497.51243781094524</c:v>
                </c:pt>
                <c:pt idx="5">
                  <c:v>5772.4957555178262</c:v>
                </c:pt>
                <c:pt idx="6">
                  <c:v>6597.2222222222226</c:v>
                </c:pt>
                <c:pt idx="7">
                  <c:v>2491.1032028469749</c:v>
                </c:pt>
                <c:pt idx="8">
                  <c:v>5272.727272727273</c:v>
                </c:pt>
                <c:pt idx="9">
                  <c:v>6191.4</c:v>
                </c:pt>
                <c:pt idx="10">
                  <c:v>9213.1</c:v>
                </c:pt>
              </c:numCache>
            </c:numRef>
          </c:val>
          <c:smooth val="0"/>
          <c:extLst>
            <c:ext xmlns:c16="http://schemas.microsoft.com/office/drawing/2014/chart" uri="{C3380CC4-5D6E-409C-BE32-E72D297353CC}">
              <c16:uniqueId val="{00000001-E62D-4C12-86E7-DA91ABB77EE5}"/>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MORBILIDAD-IRCA-COBERTURA'!$A$3144:$A$3154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MORBILIDAD-IRCA-COBERTURA'!$D$3144:$D$3154</c:f>
              <c:numCache>
                <c:formatCode>0.0</c:formatCode>
                <c:ptCount val="11"/>
                <c:pt idx="0">
                  <c:v>186.74136321195147</c:v>
                </c:pt>
                <c:pt idx="1">
                  <c:v>158.20281601012499</c:v>
                </c:pt>
                <c:pt idx="2">
                  <c:v>1142.5812681042805</c:v>
                </c:pt>
                <c:pt idx="3">
                  <c:v>426.50918635170603</c:v>
                </c:pt>
                <c:pt idx="4">
                  <c:v>267.78242677824272</c:v>
                </c:pt>
                <c:pt idx="5">
                  <c:v>699.53932775976796</c:v>
                </c:pt>
                <c:pt idx="6">
                  <c:v>1270.0069589422408</c:v>
                </c:pt>
                <c:pt idx="7">
                  <c:v>692.10292812777277</c:v>
                </c:pt>
                <c:pt idx="8">
                  <c:v>1013.2078885471323</c:v>
                </c:pt>
                <c:pt idx="9">
                  <c:v>1393.2</c:v>
                </c:pt>
                <c:pt idx="10">
                  <c:v>7315.2</c:v>
                </c:pt>
              </c:numCache>
            </c:numRef>
          </c:val>
          <c:smooth val="0"/>
          <c:extLst>
            <c:ext xmlns:c16="http://schemas.microsoft.com/office/drawing/2014/chart" uri="{C3380CC4-5D6E-409C-BE32-E72D297353CC}">
              <c16:uniqueId val="{00000002-E62D-4C12-86E7-DA91ABB77EE5}"/>
            </c:ext>
          </c:extLst>
        </c:ser>
        <c:dLbls>
          <c:showLegendKey val="0"/>
          <c:showVal val="0"/>
          <c:showCatName val="0"/>
          <c:showSerName val="0"/>
          <c:showPercent val="0"/>
          <c:showBubbleSize val="0"/>
        </c:dLbls>
        <c:marker val="1"/>
        <c:smooth val="0"/>
        <c:axId val="175415808"/>
        <c:axId val="17554694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MORBILIDAD-IRCA-COBERTURA'!$F$3144:$F$3154</c:f>
              <c:numCache>
                <c:formatCode>0.0</c:formatCode>
                <c:ptCount val="11"/>
                <c:pt idx="1">
                  <c:v>24</c:v>
                </c:pt>
                <c:pt idx="2">
                  <c:v>23.4</c:v>
                </c:pt>
                <c:pt idx="3">
                  <c:v>23.1</c:v>
                </c:pt>
                <c:pt idx="4">
                  <c:v>28.4</c:v>
                </c:pt>
                <c:pt idx="5">
                  <c:v>26.9</c:v>
                </c:pt>
                <c:pt idx="6">
                  <c:v>20.6</c:v>
                </c:pt>
                <c:pt idx="7">
                  <c:v>19.5</c:v>
                </c:pt>
                <c:pt idx="8">
                  <c:v>32.700000000000003</c:v>
                </c:pt>
                <c:pt idx="9">
                  <c:v>37.1</c:v>
                </c:pt>
                <c:pt idx="10">
                  <c:v>38.4</c:v>
                </c:pt>
              </c:numCache>
            </c:numRef>
          </c:val>
          <c:smooth val="0"/>
          <c:extLst>
            <c:ext xmlns:c16="http://schemas.microsoft.com/office/drawing/2014/chart" uri="{C3380CC4-5D6E-409C-BE32-E72D297353CC}">
              <c16:uniqueId val="{00000003-E62D-4C12-86E7-DA91ABB77EE5}"/>
            </c:ext>
          </c:extLst>
        </c:ser>
        <c:dLbls>
          <c:showLegendKey val="0"/>
          <c:showVal val="0"/>
          <c:showCatName val="0"/>
          <c:showSerName val="0"/>
          <c:showPercent val="0"/>
          <c:showBubbleSize val="0"/>
        </c:dLbls>
        <c:marker val="1"/>
        <c:smooth val="0"/>
        <c:axId val="175416320"/>
        <c:axId val="175547520"/>
      </c:lineChart>
      <c:catAx>
        <c:axId val="17541580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5546944"/>
        <c:crosses val="autoZero"/>
        <c:auto val="1"/>
        <c:lblAlgn val="ctr"/>
        <c:lblOffset val="100"/>
        <c:noMultiLvlLbl val="0"/>
      </c:catAx>
      <c:valAx>
        <c:axId val="175546944"/>
        <c:scaling>
          <c:orientation val="minMax"/>
          <c:max val="15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5415808"/>
        <c:crosses val="autoZero"/>
        <c:crossBetween val="between"/>
        <c:minorUnit val="5000"/>
      </c:valAx>
      <c:valAx>
        <c:axId val="1755475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5416320"/>
        <c:crosses val="max"/>
        <c:crossBetween val="between"/>
      </c:valAx>
      <c:catAx>
        <c:axId val="175416320"/>
        <c:scaling>
          <c:orientation val="minMax"/>
        </c:scaling>
        <c:delete val="1"/>
        <c:axPos val="b"/>
        <c:numFmt formatCode="General" sourceLinked="1"/>
        <c:majorTickMark val="out"/>
        <c:minorTickMark val="none"/>
        <c:tickLblPos val="nextTo"/>
        <c:crossAx val="1755475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Pueblorrico-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MORBILIDAD-IRCA-COBERTURA'!$E$3172:$E$3182</c:f>
              <c:numCache>
                <c:formatCode>0.0</c:formatCode>
                <c:ptCount val="11"/>
                <c:pt idx="0">
                  <c:v>58.5</c:v>
                </c:pt>
                <c:pt idx="1">
                  <c:v>58.1</c:v>
                </c:pt>
                <c:pt idx="2">
                  <c:v>51.93</c:v>
                </c:pt>
                <c:pt idx="3">
                  <c:v>52</c:v>
                </c:pt>
                <c:pt idx="4">
                  <c:v>0</c:v>
                </c:pt>
                <c:pt idx="5">
                  <c:v>54.52</c:v>
                </c:pt>
                <c:pt idx="6">
                  <c:v>54.7</c:v>
                </c:pt>
                <c:pt idx="7">
                  <c:v>54.8</c:v>
                </c:pt>
                <c:pt idx="8">
                  <c:v>55.9</c:v>
                </c:pt>
                <c:pt idx="9">
                  <c:v>54.2</c:v>
                </c:pt>
                <c:pt idx="10">
                  <c:v>54.39</c:v>
                </c:pt>
              </c:numCache>
            </c:numRef>
          </c:val>
          <c:extLst>
            <c:ext xmlns:c16="http://schemas.microsoft.com/office/drawing/2014/chart" uri="{C3380CC4-5D6E-409C-BE32-E72D297353CC}">
              <c16:uniqueId val="{00000000-B92C-452E-9215-0B4D33191253}"/>
            </c:ext>
          </c:extLst>
        </c:ser>
        <c:dLbls>
          <c:showLegendKey val="0"/>
          <c:showVal val="0"/>
          <c:showCatName val="0"/>
          <c:showSerName val="0"/>
          <c:showPercent val="0"/>
          <c:showBubbleSize val="0"/>
        </c:dLbls>
        <c:gapWidth val="254"/>
        <c:axId val="175418368"/>
        <c:axId val="17555040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MORBILIDAD-IRCA-COBERTURA'!$A$3172:$A$3182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MORBILIDAD-IRCA-COBERTURA'!$C$3172:$C$3182</c:f>
              <c:numCache>
                <c:formatCode>0.0</c:formatCode>
                <c:ptCount val="11"/>
                <c:pt idx="0">
                  <c:v>14135.514018691589</c:v>
                </c:pt>
                <c:pt idx="1">
                  <c:v>14648.910411622277</c:v>
                </c:pt>
                <c:pt idx="2">
                  <c:v>9774.436090225563</c:v>
                </c:pt>
                <c:pt idx="3">
                  <c:v>8226.2210796915169</c:v>
                </c:pt>
                <c:pt idx="4">
                  <c:v>8935.6110381077542</c:v>
                </c:pt>
                <c:pt idx="5">
                  <c:v>9825.0336473755051</c:v>
                </c:pt>
                <c:pt idx="6">
                  <c:v>7840.4401650618984</c:v>
                </c:pt>
                <c:pt idx="7">
                  <c:v>6741.5730337078649</c:v>
                </c:pt>
                <c:pt idx="8">
                  <c:v>5763.6887608069164</c:v>
                </c:pt>
                <c:pt idx="9">
                  <c:v>8100.1</c:v>
                </c:pt>
                <c:pt idx="10">
                  <c:v>9365.6</c:v>
                </c:pt>
              </c:numCache>
            </c:numRef>
          </c:val>
          <c:smooth val="0"/>
          <c:extLst>
            <c:ext xmlns:c16="http://schemas.microsoft.com/office/drawing/2014/chart" uri="{C3380CC4-5D6E-409C-BE32-E72D297353CC}">
              <c16:uniqueId val="{00000001-B92C-452E-9215-0B4D3319125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MORBILIDAD-IRCA-COBERTURA'!$A$3172:$A$3182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MORBILIDAD-IRCA-COBERTURA'!$D$3172:$D$3182</c:f>
              <c:numCache>
                <c:formatCode>0.0</c:formatCode>
                <c:ptCount val="11"/>
                <c:pt idx="0">
                  <c:v>1489.7843359818387</c:v>
                </c:pt>
                <c:pt idx="1">
                  <c:v>2169.8519902284811</c:v>
                </c:pt>
                <c:pt idx="2">
                  <c:v>1298.3223924142962</c:v>
                </c:pt>
                <c:pt idx="3">
                  <c:v>1571.767497034401</c:v>
                </c:pt>
                <c:pt idx="4">
                  <c:v>1264.8697485318478</c:v>
                </c:pt>
                <c:pt idx="5">
                  <c:v>1929.8514320722929</c:v>
                </c:pt>
                <c:pt idx="6">
                  <c:v>2166.1212404550415</c:v>
                </c:pt>
                <c:pt idx="7">
                  <c:v>1566.951566951567</c:v>
                </c:pt>
                <c:pt idx="8">
                  <c:v>1318.5399581926354</c:v>
                </c:pt>
                <c:pt idx="9">
                  <c:v>2058.1999999999998</c:v>
                </c:pt>
                <c:pt idx="10">
                  <c:v>2328.3000000000002</c:v>
                </c:pt>
              </c:numCache>
            </c:numRef>
          </c:val>
          <c:smooth val="0"/>
          <c:extLst>
            <c:ext xmlns:c16="http://schemas.microsoft.com/office/drawing/2014/chart" uri="{C3380CC4-5D6E-409C-BE32-E72D297353CC}">
              <c16:uniqueId val="{00000002-B92C-452E-9215-0B4D33191253}"/>
            </c:ext>
          </c:extLst>
        </c:ser>
        <c:dLbls>
          <c:showLegendKey val="0"/>
          <c:showVal val="0"/>
          <c:showCatName val="0"/>
          <c:showSerName val="0"/>
          <c:showPercent val="0"/>
          <c:showBubbleSize val="0"/>
        </c:dLbls>
        <c:marker val="1"/>
        <c:smooth val="0"/>
        <c:axId val="175417856"/>
        <c:axId val="1755498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MORBILIDAD-IRCA-COBERTURA'!$F$3172:$F$3182</c:f>
              <c:numCache>
                <c:formatCode>0.0</c:formatCode>
                <c:ptCount val="11"/>
                <c:pt idx="1">
                  <c:v>1.7</c:v>
                </c:pt>
                <c:pt idx="2">
                  <c:v>10.8</c:v>
                </c:pt>
                <c:pt idx="3">
                  <c:v>9.1</c:v>
                </c:pt>
                <c:pt idx="4">
                  <c:v>14.5</c:v>
                </c:pt>
                <c:pt idx="5">
                  <c:v>10.3</c:v>
                </c:pt>
                <c:pt idx="6">
                  <c:v>16.399999999999999</c:v>
                </c:pt>
                <c:pt idx="7">
                  <c:v>16.7</c:v>
                </c:pt>
                <c:pt idx="8">
                  <c:v>14.5</c:v>
                </c:pt>
                <c:pt idx="9">
                  <c:v>12.9</c:v>
                </c:pt>
                <c:pt idx="10">
                  <c:v>12.2</c:v>
                </c:pt>
              </c:numCache>
            </c:numRef>
          </c:val>
          <c:smooth val="0"/>
          <c:extLst>
            <c:ext xmlns:c16="http://schemas.microsoft.com/office/drawing/2014/chart" uri="{C3380CC4-5D6E-409C-BE32-E72D297353CC}">
              <c16:uniqueId val="{00000003-B92C-452E-9215-0B4D33191253}"/>
            </c:ext>
          </c:extLst>
        </c:ser>
        <c:dLbls>
          <c:showLegendKey val="0"/>
          <c:showVal val="0"/>
          <c:showCatName val="0"/>
          <c:showSerName val="0"/>
          <c:showPercent val="0"/>
          <c:showBubbleSize val="0"/>
        </c:dLbls>
        <c:marker val="1"/>
        <c:smooth val="0"/>
        <c:axId val="175418368"/>
        <c:axId val="175550400"/>
      </c:lineChart>
      <c:catAx>
        <c:axId val="17541785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5549824"/>
        <c:crosses val="autoZero"/>
        <c:auto val="1"/>
        <c:lblAlgn val="ctr"/>
        <c:lblOffset val="100"/>
        <c:noMultiLvlLbl val="0"/>
      </c:catAx>
      <c:valAx>
        <c:axId val="17554982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5417856"/>
        <c:crosses val="autoZero"/>
        <c:crossBetween val="between"/>
        <c:majorUnit val="10000"/>
        <c:minorUnit val="5000"/>
      </c:valAx>
      <c:valAx>
        <c:axId val="17555040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5418368"/>
        <c:crosses val="max"/>
        <c:crossBetween val="between"/>
      </c:valAx>
      <c:catAx>
        <c:axId val="175418368"/>
        <c:scaling>
          <c:orientation val="minMax"/>
        </c:scaling>
        <c:delete val="1"/>
        <c:axPos val="b"/>
        <c:numFmt formatCode="General" sourceLinked="1"/>
        <c:majorTickMark val="out"/>
        <c:minorTickMark val="none"/>
        <c:tickLblPos val="nextTo"/>
        <c:crossAx val="17555040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Salgar-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MORBILIDAD-IRCA-COBERTURA'!$E$3199:$E$3209</c:f>
              <c:numCache>
                <c:formatCode>0.0</c:formatCode>
                <c:ptCount val="11"/>
                <c:pt idx="0">
                  <c:v>43.7</c:v>
                </c:pt>
                <c:pt idx="1">
                  <c:v>42.4</c:v>
                </c:pt>
                <c:pt idx="2">
                  <c:v>36.049999999999997</c:v>
                </c:pt>
                <c:pt idx="3">
                  <c:v>38.9</c:v>
                </c:pt>
                <c:pt idx="4">
                  <c:v>36.5</c:v>
                </c:pt>
                <c:pt idx="5">
                  <c:v>38.71</c:v>
                </c:pt>
                <c:pt idx="6">
                  <c:v>34.6</c:v>
                </c:pt>
                <c:pt idx="7">
                  <c:v>34.299999999999997</c:v>
                </c:pt>
                <c:pt idx="8">
                  <c:v>38.299999999999997</c:v>
                </c:pt>
                <c:pt idx="9">
                  <c:v>38.9</c:v>
                </c:pt>
                <c:pt idx="10">
                  <c:v>38.07</c:v>
                </c:pt>
              </c:numCache>
            </c:numRef>
          </c:val>
          <c:extLst>
            <c:ext xmlns:c16="http://schemas.microsoft.com/office/drawing/2014/chart" uri="{C3380CC4-5D6E-409C-BE32-E72D297353CC}">
              <c16:uniqueId val="{00000000-352F-43B8-B275-6A95AF394370}"/>
            </c:ext>
          </c:extLst>
        </c:ser>
        <c:dLbls>
          <c:showLegendKey val="0"/>
          <c:showVal val="0"/>
          <c:showCatName val="0"/>
          <c:showSerName val="0"/>
          <c:showPercent val="0"/>
          <c:showBubbleSize val="0"/>
        </c:dLbls>
        <c:gapWidth val="254"/>
        <c:axId val="176161792"/>
        <c:axId val="17555328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MORBILIDAD-IRCA-COBERTURA'!$A$3199:$A$3209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MORBILIDAD-IRCA-COBERTURA'!$C$3199:$C$3209</c:f>
              <c:numCache>
                <c:formatCode>0.0</c:formatCode>
                <c:ptCount val="11"/>
                <c:pt idx="0">
                  <c:v>10941.960038058991</c:v>
                </c:pt>
                <c:pt idx="1">
                  <c:v>9082.03125</c:v>
                </c:pt>
                <c:pt idx="2">
                  <c:v>9367.0886075949365</c:v>
                </c:pt>
                <c:pt idx="3">
                  <c:v>11333.333333333332</c:v>
                </c:pt>
                <c:pt idx="4">
                  <c:v>11618.257261410788</c:v>
                </c:pt>
                <c:pt idx="5">
                  <c:v>8503.9370078740158</c:v>
                </c:pt>
                <c:pt idx="6">
                  <c:v>3552.4920466595972</c:v>
                </c:pt>
                <c:pt idx="7">
                  <c:v>5096.5665236051509</c:v>
                </c:pt>
                <c:pt idx="8">
                  <c:v>4772.2342733188716</c:v>
                </c:pt>
                <c:pt idx="9">
                  <c:v>2523.3000000000002</c:v>
                </c:pt>
                <c:pt idx="10">
                  <c:v>4398.7</c:v>
                </c:pt>
              </c:numCache>
            </c:numRef>
          </c:val>
          <c:smooth val="0"/>
          <c:extLst>
            <c:ext xmlns:c16="http://schemas.microsoft.com/office/drawing/2014/chart" uri="{C3380CC4-5D6E-409C-BE32-E72D297353CC}">
              <c16:uniqueId val="{00000001-352F-43B8-B275-6A95AF39437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MORBILIDAD-IRCA-COBERTURA'!$A$3199:$A$3209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MORBILIDAD-IRCA-COBERTURA'!$D$3199:$D$3209</c:f>
              <c:numCache>
                <c:formatCode>0.0</c:formatCode>
                <c:ptCount val="11"/>
                <c:pt idx="0">
                  <c:v>1706.2919515714195</c:v>
                </c:pt>
                <c:pt idx="1">
                  <c:v>1185.8451499560797</c:v>
                </c:pt>
                <c:pt idx="2">
                  <c:v>1999.7492477432297</c:v>
                </c:pt>
                <c:pt idx="3">
                  <c:v>2261.8748429253583</c:v>
                </c:pt>
                <c:pt idx="4">
                  <c:v>2292.7689594356261</c:v>
                </c:pt>
                <c:pt idx="5">
                  <c:v>2298.7053994316389</c:v>
                </c:pt>
                <c:pt idx="6">
                  <c:v>2432.0729621888659</c:v>
                </c:pt>
                <c:pt idx="7">
                  <c:v>2743.9024390243903</c:v>
                </c:pt>
                <c:pt idx="8">
                  <c:v>1675.6928958266963</c:v>
                </c:pt>
                <c:pt idx="9">
                  <c:v>1516.4</c:v>
                </c:pt>
                <c:pt idx="10">
                  <c:v>1493.5</c:v>
                </c:pt>
              </c:numCache>
            </c:numRef>
          </c:val>
          <c:smooth val="0"/>
          <c:extLst>
            <c:ext xmlns:c16="http://schemas.microsoft.com/office/drawing/2014/chart" uri="{C3380CC4-5D6E-409C-BE32-E72D297353CC}">
              <c16:uniqueId val="{00000002-352F-43B8-B275-6A95AF394370}"/>
            </c:ext>
          </c:extLst>
        </c:ser>
        <c:dLbls>
          <c:showLegendKey val="0"/>
          <c:showVal val="0"/>
          <c:showCatName val="0"/>
          <c:showSerName val="0"/>
          <c:showPercent val="0"/>
          <c:showBubbleSize val="0"/>
        </c:dLbls>
        <c:marker val="1"/>
        <c:smooth val="0"/>
        <c:axId val="176161280"/>
        <c:axId val="1755527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MORBILIDAD-IRCA-COBERTURA'!$F$3199:$F$3209</c:f>
              <c:numCache>
                <c:formatCode>0.0</c:formatCode>
                <c:ptCount val="11"/>
                <c:pt idx="1">
                  <c:v>31.8</c:v>
                </c:pt>
                <c:pt idx="2">
                  <c:v>30.3</c:v>
                </c:pt>
                <c:pt idx="3">
                  <c:v>32.4</c:v>
                </c:pt>
                <c:pt idx="4">
                  <c:v>22</c:v>
                </c:pt>
                <c:pt idx="5">
                  <c:v>27.7</c:v>
                </c:pt>
                <c:pt idx="6">
                  <c:v>25.8</c:v>
                </c:pt>
                <c:pt idx="7">
                  <c:v>21.4</c:v>
                </c:pt>
                <c:pt idx="8">
                  <c:v>18.8</c:v>
                </c:pt>
                <c:pt idx="9">
                  <c:v>18.7</c:v>
                </c:pt>
                <c:pt idx="10">
                  <c:v>15.8</c:v>
                </c:pt>
              </c:numCache>
            </c:numRef>
          </c:val>
          <c:smooth val="0"/>
          <c:extLst>
            <c:ext xmlns:c16="http://schemas.microsoft.com/office/drawing/2014/chart" uri="{C3380CC4-5D6E-409C-BE32-E72D297353CC}">
              <c16:uniqueId val="{00000003-352F-43B8-B275-6A95AF394370}"/>
            </c:ext>
          </c:extLst>
        </c:ser>
        <c:dLbls>
          <c:showLegendKey val="0"/>
          <c:showVal val="0"/>
          <c:showCatName val="0"/>
          <c:showSerName val="0"/>
          <c:showPercent val="0"/>
          <c:showBubbleSize val="0"/>
        </c:dLbls>
        <c:marker val="1"/>
        <c:smooth val="0"/>
        <c:axId val="176161792"/>
        <c:axId val="175553280"/>
      </c:lineChart>
      <c:catAx>
        <c:axId val="17616128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5552704"/>
        <c:crosses val="autoZero"/>
        <c:auto val="1"/>
        <c:lblAlgn val="ctr"/>
        <c:lblOffset val="100"/>
        <c:noMultiLvlLbl val="0"/>
      </c:catAx>
      <c:valAx>
        <c:axId val="17555270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161280"/>
        <c:crosses val="autoZero"/>
        <c:crossBetween val="between"/>
        <c:majorUnit val="10000"/>
        <c:minorUnit val="5000"/>
      </c:valAx>
      <c:valAx>
        <c:axId val="17555328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161792"/>
        <c:crosses val="max"/>
        <c:crossBetween val="between"/>
      </c:valAx>
      <c:catAx>
        <c:axId val="176161792"/>
        <c:scaling>
          <c:orientation val="minMax"/>
        </c:scaling>
        <c:delete val="1"/>
        <c:axPos val="b"/>
        <c:numFmt formatCode="General" sourceLinked="1"/>
        <c:majorTickMark val="out"/>
        <c:minorTickMark val="none"/>
        <c:tickLblPos val="nextTo"/>
        <c:crossAx val="17555328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Santa Barbara-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MORBILIDAD-IRCA-COBERTURA'!$E$3225:$E$3235</c:f>
              <c:numCache>
                <c:formatCode>0.0</c:formatCode>
                <c:ptCount val="11"/>
                <c:pt idx="0">
                  <c:v>52.2</c:v>
                </c:pt>
                <c:pt idx="1">
                  <c:v>52</c:v>
                </c:pt>
                <c:pt idx="2">
                  <c:v>46.33</c:v>
                </c:pt>
                <c:pt idx="3">
                  <c:v>46</c:v>
                </c:pt>
                <c:pt idx="4">
                  <c:v>50.8</c:v>
                </c:pt>
                <c:pt idx="5">
                  <c:v>45.97</c:v>
                </c:pt>
                <c:pt idx="6">
                  <c:v>57.8</c:v>
                </c:pt>
                <c:pt idx="7">
                  <c:v>58.2</c:v>
                </c:pt>
                <c:pt idx="8">
                  <c:v>66.8</c:v>
                </c:pt>
                <c:pt idx="9">
                  <c:v>66.599999999999994</c:v>
                </c:pt>
                <c:pt idx="10">
                  <c:v>66.260000000000005</c:v>
                </c:pt>
              </c:numCache>
            </c:numRef>
          </c:val>
          <c:extLst>
            <c:ext xmlns:c16="http://schemas.microsoft.com/office/drawing/2014/chart" uri="{C3380CC4-5D6E-409C-BE32-E72D297353CC}">
              <c16:uniqueId val="{00000000-B82B-4422-BEC1-221C3A4918F3}"/>
            </c:ext>
          </c:extLst>
        </c:ser>
        <c:dLbls>
          <c:showLegendKey val="0"/>
          <c:showVal val="0"/>
          <c:showCatName val="0"/>
          <c:showSerName val="0"/>
          <c:showPercent val="0"/>
          <c:showBubbleSize val="0"/>
        </c:dLbls>
        <c:gapWidth val="254"/>
        <c:axId val="176163840"/>
        <c:axId val="17576928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MORBILIDAD-IRCA-COBERTURA'!$A$3225:$A$3235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MORBILIDAD-IRCA-COBERTURA'!$C$3225:$C$3235</c:f>
              <c:numCache>
                <c:formatCode>0.0</c:formatCode>
                <c:ptCount val="11"/>
                <c:pt idx="0">
                  <c:v>9302.3255813953492</c:v>
                </c:pt>
                <c:pt idx="1">
                  <c:v>10139.075818752804</c:v>
                </c:pt>
                <c:pt idx="2">
                  <c:v>10448.451225150255</c:v>
                </c:pt>
                <c:pt idx="3">
                  <c:v>7310.2155576382374</c:v>
                </c:pt>
                <c:pt idx="4">
                  <c:v>9254.8647365923116</c:v>
                </c:pt>
                <c:pt idx="5">
                  <c:v>7537.2059529524722</c:v>
                </c:pt>
                <c:pt idx="6">
                  <c:v>9117.3617846750731</c:v>
                </c:pt>
                <c:pt idx="7">
                  <c:v>7254.9019607843147</c:v>
                </c:pt>
                <c:pt idx="8">
                  <c:v>7833.4159643034209</c:v>
                </c:pt>
                <c:pt idx="9">
                  <c:v>6844.5</c:v>
                </c:pt>
                <c:pt idx="10">
                  <c:v>6690.5</c:v>
                </c:pt>
              </c:numCache>
            </c:numRef>
          </c:val>
          <c:smooth val="0"/>
          <c:extLst>
            <c:ext xmlns:c16="http://schemas.microsoft.com/office/drawing/2014/chart" uri="{C3380CC4-5D6E-409C-BE32-E72D297353CC}">
              <c16:uniqueId val="{00000001-B82B-4422-BEC1-221C3A4918F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MORBILIDAD-IRCA-COBERTURA'!$A$3225:$A$3235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MORBILIDAD-IRCA-COBERTURA'!$D$3225:$D$3235</c:f>
              <c:numCache>
                <c:formatCode>0.0</c:formatCode>
                <c:ptCount val="11"/>
                <c:pt idx="0">
                  <c:v>1067.4964097654379</c:v>
                </c:pt>
                <c:pt idx="1">
                  <c:v>2723.5107304398034</c:v>
                </c:pt>
                <c:pt idx="2">
                  <c:v>3009.3710752584293</c:v>
                </c:pt>
                <c:pt idx="3">
                  <c:v>1919.4324311191019</c:v>
                </c:pt>
                <c:pt idx="4">
                  <c:v>2782.5321531615236</c:v>
                </c:pt>
                <c:pt idx="5">
                  <c:v>1826.326671261199</c:v>
                </c:pt>
                <c:pt idx="6">
                  <c:v>2561.8155690996482</c:v>
                </c:pt>
                <c:pt idx="7">
                  <c:v>2745.0588939908166</c:v>
                </c:pt>
                <c:pt idx="8">
                  <c:v>3623.1155778894472</c:v>
                </c:pt>
                <c:pt idx="9">
                  <c:v>2683.4</c:v>
                </c:pt>
                <c:pt idx="10">
                  <c:v>2725</c:v>
                </c:pt>
              </c:numCache>
            </c:numRef>
          </c:val>
          <c:smooth val="0"/>
          <c:extLst>
            <c:ext xmlns:c16="http://schemas.microsoft.com/office/drawing/2014/chart" uri="{C3380CC4-5D6E-409C-BE32-E72D297353CC}">
              <c16:uniqueId val="{00000002-B82B-4422-BEC1-221C3A4918F3}"/>
            </c:ext>
          </c:extLst>
        </c:ser>
        <c:dLbls>
          <c:showLegendKey val="0"/>
          <c:showVal val="0"/>
          <c:showCatName val="0"/>
          <c:showSerName val="0"/>
          <c:showPercent val="0"/>
          <c:showBubbleSize val="0"/>
        </c:dLbls>
        <c:marker val="1"/>
        <c:smooth val="0"/>
        <c:axId val="176163328"/>
        <c:axId val="1757687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MORBILIDAD-IRCA-COBERTURA'!$F$3225:$F$3235</c:f>
              <c:numCache>
                <c:formatCode>0.0</c:formatCode>
                <c:ptCount val="11"/>
                <c:pt idx="1">
                  <c:v>21.9</c:v>
                </c:pt>
                <c:pt idx="2">
                  <c:v>25</c:v>
                </c:pt>
                <c:pt idx="3">
                  <c:v>35.200000000000003</c:v>
                </c:pt>
                <c:pt idx="4">
                  <c:v>23.3</c:v>
                </c:pt>
                <c:pt idx="5">
                  <c:v>27.3</c:v>
                </c:pt>
                <c:pt idx="6">
                  <c:v>21.3</c:v>
                </c:pt>
                <c:pt idx="7">
                  <c:v>21.9</c:v>
                </c:pt>
                <c:pt idx="8">
                  <c:v>20.8</c:v>
                </c:pt>
                <c:pt idx="9">
                  <c:v>19</c:v>
                </c:pt>
                <c:pt idx="10">
                  <c:v>20.100000000000001</c:v>
                </c:pt>
              </c:numCache>
            </c:numRef>
          </c:val>
          <c:smooth val="0"/>
          <c:extLst>
            <c:ext xmlns:c16="http://schemas.microsoft.com/office/drawing/2014/chart" uri="{C3380CC4-5D6E-409C-BE32-E72D297353CC}">
              <c16:uniqueId val="{00000003-B82B-4422-BEC1-221C3A4918F3}"/>
            </c:ext>
          </c:extLst>
        </c:ser>
        <c:dLbls>
          <c:showLegendKey val="0"/>
          <c:showVal val="0"/>
          <c:showCatName val="0"/>
          <c:showSerName val="0"/>
          <c:showPercent val="0"/>
          <c:showBubbleSize val="0"/>
        </c:dLbls>
        <c:marker val="1"/>
        <c:smooth val="0"/>
        <c:axId val="176163840"/>
        <c:axId val="175769280"/>
      </c:lineChart>
      <c:catAx>
        <c:axId val="1761633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5768704"/>
        <c:crosses val="autoZero"/>
        <c:auto val="1"/>
        <c:lblAlgn val="ctr"/>
        <c:lblOffset val="100"/>
        <c:noMultiLvlLbl val="0"/>
      </c:catAx>
      <c:valAx>
        <c:axId val="175768704"/>
        <c:scaling>
          <c:orientation val="minMax"/>
          <c:max val="15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163328"/>
        <c:crosses val="autoZero"/>
        <c:crossBetween val="between"/>
        <c:majorUnit val="5000"/>
        <c:minorUnit val="5000"/>
      </c:valAx>
      <c:valAx>
        <c:axId val="17576928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163840"/>
        <c:crosses val="max"/>
        <c:crossBetween val="between"/>
      </c:valAx>
      <c:catAx>
        <c:axId val="176163840"/>
        <c:scaling>
          <c:orientation val="minMax"/>
        </c:scaling>
        <c:delete val="1"/>
        <c:axPos val="b"/>
        <c:numFmt formatCode="General" sourceLinked="1"/>
        <c:majorTickMark val="out"/>
        <c:minorTickMark val="none"/>
        <c:tickLblPos val="nextTo"/>
        <c:crossAx val="17576928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Tamesis-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MORBILIDAD-IRCA-COBERTURA'!$E$3252:$E$3262</c:f>
              <c:numCache>
                <c:formatCode>0.0</c:formatCode>
                <c:ptCount val="11"/>
                <c:pt idx="0">
                  <c:v>12.1</c:v>
                </c:pt>
                <c:pt idx="1">
                  <c:v>52.7</c:v>
                </c:pt>
                <c:pt idx="2">
                  <c:v>49.29</c:v>
                </c:pt>
                <c:pt idx="3">
                  <c:v>49.1</c:v>
                </c:pt>
                <c:pt idx="4">
                  <c:v>48.7</c:v>
                </c:pt>
                <c:pt idx="5">
                  <c:v>55.52</c:v>
                </c:pt>
                <c:pt idx="6">
                  <c:v>39.1</c:v>
                </c:pt>
                <c:pt idx="7">
                  <c:v>40</c:v>
                </c:pt>
                <c:pt idx="8">
                  <c:v>48</c:v>
                </c:pt>
                <c:pt idx="9">
                  <c:v>64.099999999999994</c:v>
                </c:pt>
                <c:pt idx="10">
                  <c:v>81</c:v>
                </c:pt>
              </c:numCache>
            </c:numRef>
          </c:val>
          <c:extLst>
            <c:ext xmlns:c16="http://schemas.microsoft.com/office/drawing/2014/chart" uri="{C3380CC4-5D6E-409C-BE32-E72D297353CC}">
              <c16:uniqueId val="{00000000-5F32-44C2-A9D4-1FD3EE38A38E}"/>
            </c:ext>
          </c:extLst>
        </c:ser>
        <c:dLbls>
          <c:showLegendKey val="0"/>
          <c:showVal val="0"/>
          <c:showCatName val="0"/>
          <c:showSerName val="0"/>
          <c:showPercent val="0"/>
          <c:showBubbleSize val="0"/>
        </c:dLbls>
        <c:gapWidth val="254"/>
        <c:axId val="176162816"/>
        <c:axId val="17577216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MORBILIDAD-IRCA-COBERTURA'!$A$3252:$A$3262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MORBILIDAD-IRCA-COBERTURA'!$C$3252:$C$3262</c:f>
              <c:numCache>
                <c:formatCode>0.0</c:formatCode>
                <c:ptCount val="11"/>
                <c:pt idx="0">
                  <c:v>40845.070422535209</c:v>
                </c:pt>
                <c:pt idx="1">
                  <c:v>38981.702466189337</c:v>
                </c:pt>
                <c:pt idx="2">
                  <c:v>26957.223567393055</c:v>
                </c:pt>
                <c:pt idx="3">
                  <c:v>28594.905505341001</c:v>
                </c:pt>
                <c:pt idx="4">
                  <c:v>29589.270746018443</c:v>
                </c:pt>
                <c:pt idx="5">
                  <c:v>22572.402044293016</c:v>
                </c:pt>
                <c:pt idx="6">
                  <c:v>21712.80276816609</c:v>
                </c:pt>
                <c:pt idx="7">
                  <c:v>18117.854001759017</c:v>
                </c:pt>
                <c:pt idx="8">
                  <c:v>18945.487042001787</c:v>
                </c:pt>
                <c:pt idx="9">
                  <c:v>16363.6</c:v>
                </c:pt>
                <c:pt idx="10">
                  <c:v>16863.099999999999</c:v>
                </c:pt>
              </c:numCache>
            </c:numRef>
          </c:val>
          <c:smooth val="0"/>
          <c:extLst>
            <c:ext xmlns:c16="http://schemas.microsoft.com/office/drawing/2014/chart" uri="{C3380CC4-5D6E-409C-BE32-E72D297353CC}">
              <c16:uniqueId val="{00000001-5F32-44C2-A9D4-1FD3EE38A38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MORBILIDAD-IRCA-COBERTURA'!$A$3252:$A$3262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MORBILIDAD-IRCA-COBERTURA'!$D$3252:$D$3262</c:f>
              <c:numCache>
                <c:formatCode>0.0</c:formatCode>
                <c:ptCount val="11"/>
                <c:pt idx="0">
                  <c:v>5103.0892526885409</c:v>
                </c:pt>
                <c:pt idx="1">
                  <c:v>5741.163450231722</c:v>
                </c:pt>
                <c:pt idx="2">
                  <c:v>4177.7280983652372</c:v>
                </c:pt>
                <c:pt idx="3">
                  <c:v>4438.9555398729717</c:v>
                </c:pt>
                <c:pt idx="4">
                  <c:v>4727.272727272727</c:v>
                </c:pt>
                <c:pt idx="5">
                  <c:v>4055.0273696341114</c:v>
                </c:pt>
                <c:pt idx="6">
                  <c:v>4689.7757063792606</c:v>
                </c:pt>
                <c:pt idx="7">
                  <c:v>4126.5171018756891</c:v>
                </c:pt>
                <c:pt idx="8">
                  <c:v>5044.6428571428569</c:v>
                </c:pt>
                <c:pt idx="9">
                  <c:v>3221.7</c:v>
                </c:pt>
                <c:pt idx="10">
                  <c:v>4191.3999999999996</c:v>
                </c:pt>
              </c:numCache>
            </c:numRef>
          </c:val>
          <c:smooth val="0"/>
          <c:extLst>
            <c:ext xmlns:c16="http://schemas.microsoft.com/office/drawing/2014/chart" uri="{C3380CC4-5D6E-409C-BE32-E72D297353CC}">
              <c16:uniqueId val="{00000002-5F32-44C2-A9D4-1FD3EE38A38E}"/>
            </c:ext>
          </c:extLst>
        </c:ser>
        <c:dLbls>
          <c:showLegendKey val="0"/>
          <c:showVal val="0"/>
          <c:showCatName val="0"/>
          <c:showSerName val="0"/>
          <c:showPercent val="0"/>
          <c:showBubbleSize val="0"/>
        </c:dLbls>
        <c:marker val="1"/>
        <c:smooth val="0"/>
        <c:axId val="164094976"/>
        <c:axId val="17577158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MORBILIDAD-IRCA-COBERTURA'!$F$3252:$F$3262</c:f>
              <c:numCache>
                <c:formatCode>0.0</c:formatCode>
                <c:ptCount val="11"/>
                <c:pt idx="1">
                  <c:v>30.8</c:v>
                </c:pt>
                <c:pt idx="2">
                  <c:v>30.2</c:v>
                </c:pt>
                <c:pt idx="3">
                  <c:v>33.9</c:v>
                </c:pt>
                <c:pt idx="4">
                  <c:v>34.4</c:v>
                </c:pt>
                <c:pt idx="5">
                  <c:v>26.6</c:v>
                </c:pt>
                <c:pt idx="6">
                  <c:v>24.5</c:v>
                </c:pt>
                <c:pt idx="7">
                  <c:v>26.4</c:v>
                </c:pt>
                <c:pt idx="8">
                  <c:v>17.600000000000001</c:v>
                </c:pt>
                <c:pt idx="9">
                  <c:v>29</c:v>
                </c:pt>
                <c:pt idx="10">
                  <c:v>24.6</c:v>
                </c:pt>
              </c:numCache>
            </c:numRef>
          </c:val>
          <c:smooth val="0"/>
          <c:extLst>
            <c:ext xmlns:c16="http://schemas.microsoft.com/office/drawing/2014/chart" uri="{C3380CC4-5D6E-409C-BE32-E72D297353CC}">
              <c16:uniqueId val="{00000003-5F32-44C2-A9D4-1FD3EE38A38E}"/>
            </c:ext>
          </c:extLst>
        </c:ser>
        <c:dLbls>
          <c:showLegendKey val="0"/>
          <c:showVal val="0"/>
          <c:showCatName val="0"/>
          <c:showSerName val="0"/>
          <c:showPercent val="0"/>
          <c:showBubbleSize val="0"/>
        </c:dLbls>
        <c:marker val="1"/>
        <c:smooth val="0"/>
        <c:axId val="176162816"/>
        <c:axId val="175772160"/>
      </c:lineChart>
      <c:catAx>
        <c:axId val="16409497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5771584"/>
        <c:crosses val="autoZero"/>
        <c:auto val="1"/>
        <c:lblAlgn val="ctr"/>
        <c:lblOffset val="100"/>
        <c:noMultiLvlLbl val="0"/>
      </c:catAx>
      <c:valAx>
        <c:axId val="175771584"/>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4094976"/>
        <c:crosses val="autoZero"/>
        <c:crossBetween val="between"/>
        <c:majorUnit val="10000"/>
        <c:minorUnit val="5000"/>
      </c:valAx>
      <c:valAx>
        <c:axId val="17577216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162816"/>
        <c:crosses val="max"/>
        <c:crossBetween val="between"/>
      </c:valAx>
      <c:catAx>
        <c:axId val="176162816"/>
        <c:scaling>
          <c:orientation val="minMax"/>
        </c:scaling>
        <c:delete val="1"/>
        <c:axPos val="b"/>
        <c:numFmt formatCode="General" sourceLinked="1"/>
        <c:majorTickMark val="out"/>
        <c:minorTickMark val="none"/>
        <c:tickLblPos val="nextTo"/>
        <c:crossAx val="17577216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El Bagre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MORBILIDAD-IRCA-COBERTURA'!$E$313:$E$323</c:f>
              <c:numCache>
                <c:formatCode>0.0</c:formatCode>
                <c:ptCount val="11"/>
                <c:pt idx="0">
                  <c:v>0</c:v>
                </c:pt>
                <c:pt idx="1">
                  <c:v>0</c:v>
                </c:pt>
                <c:pt idx="2">
                  <c:v>0</c:v>
                </c:pt>
                <c:pt idx="3">
                  <c:v>0</c:v>
                </c:pt>
                <c:pt idx="4">
                  <c:v>3.1</c:v>
                </c:pt>
                <c:pt idx="5">
                  <c:v>45.88</c:v>
                </c:pt>
                <c:pt idx="6">
                  <c:v>7.7</c:v>
                </c:pt>
                <c:pt idx="7">
                  <c:v>49.5</c:v>
                </c:pt>
                <c:pt idx="8">
                  <c:v>2.6</c:v>
                </c:pt>
                <c:pt idx="9" formatCode="General">
                  <c:v>58.8</c:v>
                </c:pt>
                <c:pt idx="10" formatCode="General">
                  <c:v>58.38</c:v>
                </c:pt>
              </c:numCache>
            </c:numRef>
          </c:val>
          <c:extLst>
            <c:ext xmlns:c16="http://schemas.microsoft.com/office/drawing/2014/chart" uri="{C3380CC4-5D6E-409C-BE32-E72D297353CC}">
              <c16:uniqueId val="{00000000-F130-44FE-AC81-FDAB86781626}"/>
            </c:ext>
          </c:extLst>
        </c:ser>
        <c:dLbls>
          <c:showLegendKey val="0"/>
          <c:showVal val="0"/>
          <c:showCatName val="0"/>
          <c:showSerName val="0"/>
          <c:showPercent val="0"/>
          <c:showBubbleSize val="0"/>
        </c:dLbls>
        <c:gapWidth val="254"/>
        <c:axId val="160973824"/>
        <c:axId val="16127705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MORBILIDAD-IRCA-COBERTURA'!$A$313:$A$323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MORBILIDAD-IRCA-COBERTURA'!$C$313:$C$323</c:f>
              <c:numCache>
                <c:formatCode>0.0</c:formatCode>
                <c:ptCount val="11"/>
                <c:pt idx="0">
                  <c:v>9090.9090909090919</c:v>
                </c:pt>
                <c:pt idx="1">
                  <c:v>15278.015397775876</c:v>
                </c:pt>
                <c:pt idx="2">
                  <c:v>16526.75760755509</c:v>
                </c:pt>
                <c:pt idx="3">
                  <c:v>13350.877192982454</c:v>
                </c:pt>
                <c:pt idx="4">
                  <c:v>11917.735981719108</c:v>
                </c:pt>
                <c:pt idx="5">
                  <c:v>15679.381262084724</c:v>
                </c:pt>
                <c:pt idx="6">
                  <c:v>3471.233757289132</c:v>
                </c:pt>
                <c:pt idx="7">
                  <c:v>5202.1089630931456</c:v>
                </c:pt>
                <c:pt idx="8">
                  <c:v>5231.7415730337079</c:v>
                </c:pt>
                <c:pt idx="9" formatCode="General">
                  <c:v>6304.9</c:v>
                </c:pt>
                <c:pt idx="10" formatCode="General">
                  <c:v>7342.8</c:v>
                </c:pt>
              </c:numCache>
            </c:numRef>
          </c:val>
          <c:smooth val="0"/>
          <c:extLst>
            <c:ext xmlns:c16="http://schemas.microsoft.com/office/drawing/2014/chart" uri="{C3380CC4-5D6E-409C-BE32-E72D297353CC}">
              <c16:uniqueId val="{00000001-F130-44FE-AC81-FDAB8678162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MORBILIDAD-IRCA-COBERTURA'!$A$313:$A$323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MORBILIDAD-IRCA-COBERTURA'!$D$313:$D$323</c:f>
              <c:numCache>
                <c:formatCode>0.0</c:formatCode>
                <c:ptCount val="11"/>
                <c:pt idx="0">
                  <c:v>1657.8072283307849</c:v>
                </c:pt>
                <c:pt idx="1">
                  <c:v>3225.4193765149153</c:v>
                </c:pt>
                <c:pt idx="2">
                  <c:v>3093.1992314443628</c:v>
                </c:pt>
                <c:pt idx="3">
                  <c:v>2702.8298558020279</c:v>
                </c:pt>
                <c:pt idx="4">
                  <c:v>3295.3193871125727</c:v>
                </c:pt>
                <c:pt idx="5">
                  <c:v>5392.712550607288</c:v>
                </c:pt>
                <c:pt idx="6">
                  <c:v>3471.233757289132</c:v>
                </c:pt>
                <c:pt idx="7">
                  <c:v>2200.8065067322809</c:v>
                </c:pt>
                <c:pt idx="8">
                  <c:v>2232.1731460750389</c:v>
                </c:pt>
                <c:pt idx="9">
                  <c:v>2352</c:v>
                </c:pt>
                <c:pt idx="10" formatCode="General">
                  <c:v>2404.3000000000002</c:v>
                </c:pt>
              </c:numCache>
            </c:numRef>
          </c:val>
          <c:smooth val="0"/>
          <c:extLst>
            <c:ext xmlns:c16="http://schemas.microsoft.com/office/drawing/2014/chart" uri="{C3380CC4-5D6E-409C-BE32-E72D297353CC}">
              <c16:uniqueId val="{00000002-F130-44FE-AC81-FDAB86781626}"/>
            </c:ext>
          </c:extLst>
        </c:ser>
        <c:dLbls>
          <c:showLegendKey val="0"/>
          <c:showVal val="0"/>
          <c:showCatName val="0"/>
          <c:showSerName val="0"/>
          <c:showPercent val="0"/>
          <c:showBubbleSize val="0"/>
        </c:dLbls>
        <c:marker val="1"/>
        <c:smooth val="0"/>
        <c:axId val="160973312"/>
        <c:axId val="16127648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MORBILIDAD-IRCA-COBERTURA'!$F$313:$F$323</c:f>
              <c:numCache>
                <c:formatCode>0.0</c:formatCode>
                <c:ptCount val="11"/>
                <c:pt idx="1">
                  <c:v>15.3</c:v>
                </c:pt>
                <c:pt idx="2">
                  <c:v>86.6</c:v>
                </c:pt>
                <c:pt idx="3">
                  <c:v>80.5</c:v>
                </c:pt>
                <c:pt idx="4">
                  <c:v>33.299999999999997</c:v>
                </c:pt>
                <c:pt idx="5">
                  <c:v>26.9</c:v>
                </c:pt>
                <c:pt idx="6">
                  <c:v>28.7</c:v>
                </c:pt>
                <c:pt idx="7">
                  <c:v>27.7</c:v>
                </c:pt>
                <c:pt idx="8">
                  <c:v>25.5</c:v>
                </c:pt>
                <c:pt idx="9" formatCode="General">
                  <c:v>18.899999999999999</c:v>
                </c:pt>
                <c:pt idx="10" formatCode="General">
                  <c:v>16.100000000000001</c:v>
                </c:pt>
              </c:numCache>
            </c:numRef>
          </c:val>
          <c:smooth val="0"/>
          <c:extLst>
            <c:ext xmlns:c16="http://schemas.microsoft.com/office/drawing/2014/chart" uri="{C3380CC4-5D6E-409C-BE32-E72D297353CC}">
              <c16:uniqueId val="{00000003-F130-44FE-AC81-FDAB86781626}"/>
            </c:ext>
          </c:extLst>
        </c:ser>
        <c:dLbls>
          <c:showLegendKey val="0"/>
          <c:showVal val="0"/>
          <c:showCatName val="0"/>
          <c:showSerName val="0"/>
          <c:showPercent val="0"/>
          <c:showBubbleSize val="0"/>
        </c:dLbls>
        <c:marker val="1"/>
        <c:smooth val="0"/>
        <c:axId val="160973824"/>
        <c:axId val="161277056"/>
      </c:lineChart>
      <c:catAx>
        <c:axId val="16097331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276480"/>
        <c:crosses val="autoZero"/>
        <c:auto val="1"/>
        <c:lblAlgn val="ctr"/>
        <c:lblOffset val="100"/>
        <c:noMultiLvlLbl val="0"/>
      </c:catAx>
      <c:valAx>
        <c:axId val="161276480"/>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973312"/>
        <c:crosses val="autoZero"/>
        <c:crossBetween val="between"/>
        <c:majorUnit val="20000"/>
        <c:minorUnit val="5000"/>
      </c:valAx>
      <c:valAx>
        <c:axId val="16127705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973824"/>
        <c:crosses val="max"/>
        <c:crossBetween val="between"/>
      </c:valAx>
      <c:catAx>
        <c:axId val="160973824"/>
        <c:scaling>
          <c:orientation val="minMax"/>
        </c:scaling>
        <c:delete val="1"/>
        <c:axPos val="b"/>
        <c:numFmt formatCode="General" sourceLinked="1"/>
        <c:majorTickMark val="out"/>
        <c:minorTickMark val="none"/>
        <c:tickLblPos val="nextTo"/>
        <c:crossAx val="16127705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Tarso-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MORBILIDAD-IRCA-COBERTURA'!$E$3279:$E$3289</c:f>
              <c:numCache>
                <c:formatCode>0.0</c:formatCode>
                <c:ptCount val="11"/>
                <c:pt idx="0">
                  <c:v>37.4</c:v>
                </c:pt>
                <c:pt idx="1">
                  <c:v>36.6</c:v>
                </c:pt>
                <c:pt idx="2">
                  <c:v>38.1</c:v>
                </c:pt>
                <c:pt idx="3">
                  <c:v>38.1</c:v>
                </c:pt>
                <c:pt idx="4">
                  <c:v>49.5</c:v>
                </c:pt>
                <c:pt idx="5">
                  <c:v>50.23</c:v>
                </c:pt>
                <c:pt idx="6">
                  <c:v>50.9</c:v>
                </c:pt>
                <c:pt idx="7">
                  <c:v>51.5</c:v>
                </c:pt>
                <c:pt idx="8">
                  <c:v>0</c:v>
                </c:pt>
                <c:pt idx="9">
                  <c:v>50.9</c:v>
                </c:pt>
                <c:pt idx="10">
                  <c:v>58.07</c:v>
                </c:pt>
              </c:numCache>
            </c:numRef>
          </c:val>
          <c:extLst>
            <c:ext xmlns:c16="http://schemas.microsoft.com/office/drawing/2014/chart" uri="{C3380CC4-5D6E-409C-BE32-E72D297353CC}">
              <c16:uniqueId val="{00000000-15A9-4859-B878-41C774CD6FEE}"/>
            </c:ext>
          </c:extLst>
        </c:ser>
        <c:dLbls>
          <c:showLegendKey val="0"/>
          <c:showVal val="0"/>
          <c:showCatName val="0"/>
          <c:showSerName val="0"/>
          <c:showPercent val="0"/>
          <c:showBubbleSize val="0"/>
        </c:dLbls>
        <c:gapWidth val="254"/>
        <c:axId val="164097024"/>
        <c:axId val="17577504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MORBILIDAD-IRCA-COBERTURA'!$A$3279:$A$3289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MORBILIDAD-IRCA-COBERTURA'!$C$3279:$C$3289</c:f>
              <c:numCache>
                <c:formatCode>0.0</c:formatCode>
                <c:ptCount val="11"/>
                <c:pt idx="0">
                  <c:v>6455.6962025316452</c:v>
                </c:pt>
                <c:pt idx="1">
                  <c:v>6513.409961685823</c:v>
                </c:pt>
                <c:pt idx="2">
                  <c:v>8762.8865979381444</c:v>
                </c:pt>
                <c:pt idx="3">
                  <c:v>4627.2493573264783</c:v>
                </c:pt>
                <c:pt idx="4">
                  <c:v>6010.2301790281326</c:v>
                </c:pt>
                <c:pt idx="5">
                  <c:v>4574.3329097839896</c:v>
                </c:pt>
                <c:pt idx="6">
                  <c:v>8312.34256926952</c:v>
                </c:pt>
                <c:pt idx="7">
                  <c:v>1750.0000000000002</c:v>
                </c:pt>
                <c:pt idx="8">
                  <c:v>2114.4278606965177</c:v>
                </c:pt>
                <c:pt idx="9">
                  <c:v>5795.3</c:v>
                </c:pt>
                <c:pt idx="10">
                  <c:v>3803.7</c:v>
                </c:pt>
              </c:numCache>
            </c:numRef>
          </c:val>
          <c:smooth val="0"/>
          <c:extLst>
            <c:ext xmlns:c16="http://schemas.microsoft.com/office/drawing/2014/chart" uri="{C3380CC4-5D6E-409C-BE32-E72D297353CC}">
              <c16:uniqueId val="{00000001-15A9-4859-B878-41C774CD6FE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MORBILIDAD-IRCA-COBERTURA'!$A$3279:$A$3289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MORBILIDAD-IRCA-COBERTURA'!$D$3279:$D$3289</c:f>
              <c:numCache>
                <c:formatCode>0.0</c:formatCode>
                <c:ptCount val="11"/>
                <c:pt idx="0">
                  <c:v>830.25830258302585</c:v>
                </c:pt>
                <c:pt idx="1">
                  <c:v>1477.3073408467865</c:v>
                </c:pt>
                <c:pt idx="2">
                  <c:v>1854.3645409317051</c:v>
                </c:pt>
                <c:pt idx="3">
                  <c:v>761.76250933532492</c:v>
                </c:pt>
                <c:pt idx="4">
                  <c:v>1612.4260355029587</c:v>
                </c:pt>
                <c:pt idx="5">
                  <c:v>1039.6837018597159</c:v>
                </c:pt>
                <c:pt idx="6">
                  <c:v>1463.768115942029</c:v>
                </c:pt>
                <c:pt idx="7">
                  <c:v>544.72477064220186</c:v>
                </c:pt>
                <c:pt idx="8">
                  <c:v>1048.3071256551921</c:v>
                </c:pt>
                <c:pt idx="9">
                  <c:v>1685.8</c:v>
                </c:pt>
                <c:pt idx="10">
                  <c:v>760.1</c:v>
                </c:pt>
              </c:numCache>
            </c:numRef>
          </c:val>
          <c:smooth val="0"/>
          <c:extLst>
            <c:ext xmlns:c16="http://schemas.microsoft.com/office/drawing/2014/chart" uri="{C3380CC4-5D6E-409C-BE32-E72D297353CC}">
              <c16:uniqueId val="{00000002-15A9-4859-B878-41C774CD6FEE}"/>
            </c:ext>
          </c:extLst>
        </c:ser>
        <c:dLbls>
          <c:showLegendKey val="0"/>
          <c:showVal val="0"/>
          <c:showCatName val="0"/>
          <c:showSerName val="0"/>
          <c:showPercent val="0"/>
          <c:showBubbleSize val="0"/>
        </c:dLbls>
        <c:marker val="1"/>
        <c:smooth val="0"/>
        <c:axId val="164096512"/>
        <c:axId val="17577446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MORBILIDAD-IRCA-COBERTURA'!$F$3279:$F$3289</c:f>
              <c:numCache>
                <c:formatCode>0.0</c:formatCode>
                <c:ptCount val="11"/>
                <c:pt idx="1">
                  <c:v>22.4</c:v>
                </c:pt>
                <c:pt idx="2">
                  <c:v>21.3</c:v>
                </c:pt>
                <c:pt idx="3">
                  <c:v>25.1</c:v>
                </c:pt>
                <c:pt idx="4">
                  <c:v>33.1</c:v>
                </c:pt>
                <c:pt idx="5">
                  <c:v>34.200000000000003</c:v>
                </c:pt>
                <c:pt idx="6">
                  <c:v>31</c:v>
                </c:pt>
                <c:pt idx="7">
                  <c:v>33.299999999999997</c:v>
                </c:pt>
                <c:pt idx="8">
                  <c:v>29.7</c:v>
                </c:pt>
                <c:pt idx="9">
                  <c:v>29.2</c:v>
                </c:pt>
                <c:pt idx="10">
                  <c:v>19.7</c:v>
                </c:pt>
              </c:numCache>
            </c:numRef>
          </c:val>
          <c:smooth val="0"/>
          <c:extLst>
            <c:ext xmlns:c16="http://schemas.microsoft.com/office/drawing/2014/chart" uri="{C3380CC4-5D6E-409C-BE32-E72D297353CC}">
              <c16:uniqueId val="{00000003-15A9-4859-B878-41C774CD6FEE}"/>
            </c:ext>
          </c:extLst>
        </c:ser>
        <c:dLbls>
          <c:showLegendKey val="0"/>
          <c:showVal val="0"/>
          <c:showCatName val="0"/>
          <c:showSerName val="0"/>
          <c:showPercent val="0"/>
          <c:showBubbleSize val="0"/>
        </c:dLbls>
        <c:marker val="1"/>
        <c:smooth val="0"/>
        <c:axId val="164097024"/>
        <c:axId val="175775040"/>
      </c:lineChart>
      <c:catAx>
        <c:axId val="16409651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5774464"/>
        <c:crosses val="autoZero"/>
        <c:auto val="1"/>
        <c:lblAlgn val="ctr"/>
        <c:lblOffset val="100"/>
        <c:noMultiLvlLbl val="0"/>
      </c:catAx>
      <c:valAx>
        <c:axId val="175774464"/>
        <c:scaling>
          <c:orientation val="minMax"/>
          <c:max val="15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4096512"/>
        <c:crosses val="autoZero"/>
        <c:crossBetween val="between"/>
        <c:minorUnit val="5000"/>
      </c:valAx>
      <c:valAx>
        <c:axId val="17577504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4097024"/>
        <c:crosses val="max"/>
        <c:crossBetween val="between"/>
      </c:valAx>
      <c:catAx>
        <c:axId val="164097024"/>
        <c:scaling>
          <c:orientation val="minMax"/>
        </c:scaling>
        <c:delete val="1"/>
        <c:axPos val="b"/>
        <c:numFmt formatCode="General" sourceLinked="1"/>
        <c:majorTickMark val="out"/>
        <c:minorTickMark val="none"/>
        <c:tickLblPos val="nextTo"/>
        <c:crossAx val="17577504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Titiribi-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MORBILIDAD-IRCA-COBERTURA'!$E$3307:$E$3317</c:f>
              <c:numCache>
                <c:formatCode>0.0</c:formatCode>
                <c:ptCount val="11"/>
                <c:pt idx="0">
                  <c:v>45.2</c:v>
                </c:pt>
                <c:pt idx="1">
                  <c:v>50.8</c:v>
                </c:pt>
                <c:pt idx="2">
                  <c:v>46.44</c:v>
                </c:pt>
                <c:pt idx="3">
                  <c:v>46.1</c:v>
                </c:pt>
                <c:pt idx="4">
                  <c:v>34.6</c:v>
                </c:pt>
                <c:pt idx="5">
                  <c:v>31.35</c:v>
                </c:pt>
                <c:pt idx="6">
                  <c:v>40.299999999999997</c:v>
                </c:pt>
                <c:pt idx="7">
                  <c:v>34.200000000000003</c:v>
                </c:pt>
                <c:pt idx="8">
                  <c:v>38.700000000000003</c:v>
                </c:pt>
                <c:pt idx="9">
                  <c:v>41.4</c:v>
                </c:pt>
                <c:pt idx="10">
                  <c:v>46.42</c:v>
                </c:pt>
              </c:numCache>
            </c:numRef>
          </c:val>
          <c:extLst>
            <c:ext xmlns:c16="http://schemas.microsoft.com/office/drawing/2014/chart" uri="{C3380CC4-5D6E-409C-BE32-E72D297353CC}">
              <c16:uniqueId val="{00000000-25F3-4D9C-8D89-C09F74222F18}"/>
            </c:ext>
          </c:extLst>
        </c:ser>
        <c:dLbls>
          <c:showLegendKey val="0"/>
          <c:showVal val="0"/>
          <c:showCatName val="0"/>
          <c:showSerName val="0"/>
          <c:showPercent val="0"/>
          <c:showBubbleSize val="0"/>
        </c:dLbls>
        <c:gapWidth val="254"/>
        <c:axId val="176337920"/>
        <c:axId val="17653171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MORBILIDAD-IRCA-COBERTURA'!$A$3307:$A$3317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MORBILIDAD-IRCA-COBERTURA'!$C$3307:$C$3317</c:f>
              <c:numCache>
                <c:formatCode>0.0</c:formatCode>
                <c:ptCount val="11"/>
                <c:pt idx="0">
                  <c:v>4915.1027703306527</c:v>
                </c:pt>
                <c:pt idx="1">
                  <c:v>7334.5259391771015</c:v>
                </c:pt>
                <c:pt idx="2">
                  <c:v>3677.1300448430493</c:v>
                </c:pt>
                <c:pt idx="3">
                  <c:v>2333.9317773788148</c:v>
                </c:pt>
                <c:pt idx="4">
                  <c:v>1699.4633273703041</c:v>
                </c:pt>
                <c:pt idx="5">
                  <c:v>6607.1428571428569</c:v>
                </c:pt>
                <c:pt idx="6">
                  <c:v>9009.8126672613744</c:v>
                </c:pt>
                <c:pt idx="7">
                  <c:v>3475.9358288770054</c:v>
                </c:pt>
                <c:pt idx="8">
                  <c:v>3815.4392191659276</c:v>
                </c:pt>
                <c:pt idx="9">
                  <c:v>355.6</c:v>
                </c:pt>
                <c:pt idx="10">
                  <c:v>0</c:v>
                </c:pt>
              </c:numCache>
            </c:numRef>
          </c:val>
          <c:smooth val="0"/>
          <c:extLst>
            <c:ext xmlns:c16="http://schemas.microsoft.com/office/drawing/2014/chart" uri="{C3380CC4-5D6E-409C-BE32-E72D297353CC}">
              <c16:uniqueId val="{00000001-25F3-4D9C-8D89-C09F74222F18}"/>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MORBILIDAD-IRCA-COBERTURA'!$A$3307:$A$3317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MORBILIDAD-IRCA-COBERTURA'!$D$3307:$D$3317</c:f>
              <c:numCache>
                <c:formatCode>0.0</c:formatCode>
                <c:ptCount val="11"/>
                <c:pt idx="0">
                  <c:v>702.37050043898159</c:v>
                </c:pt>
                <c:pt idx="1">
                  <c:v>869.97785510914264</c:v>
                </c:pt>
                <c:pt idx="2">
                  <c:v>713.22203934477625</c:v>
                </c:pt>
                <c:pt idx="3">
                  <c:v>411.93844240634229</c:v>
                </c:pt>
                <c:pt idx="4">
                  <c:v>948.0499460459381</c:v>
                </c:pt>
                <c:pt idx="5">
                  <c:v>1093.3557611438182</c:v>
                </c:pt>
                <c:pt idx="6">
                  <c:v>2383.4826172764533</c:v>
                </c:pt>
                <c:pt idx="7">
                  <c:v>2901.0624670333809</c:v>
                </c:pt>
                <c:pt idx="8">
                  <c:v>3426.3484701129646</c:v>
                </c:pt>
                <c:pt idx="9">
                  <c:v>1788</c:v>
                </c:pt>
                <c:pt idx="10">
                  <c:v>1761.2</c:v>
                </c:pt>
              </c:numCache>
            </c:numRef>
          </c:val>
          <c:smooth val="0"/>
          <c:extLst>
            <c:ext xmlns:c16="http://schemas.microsoft.com/office/drawing/2014/chart" uri="{C3380CC4-5D6E-409C-BE32-E72D297353CC}">
              <c16:uniqueId val="{00000002-25F3-4D9C-8D89-C09F74222F18}"/>
            </c:ext>
          </c:extLst>
        </c:ser>
        <c:dLbls>
          <c:showLegendKey val="0"/>
          <c:showVal val="0"/>
          <c:showCatName val="0"/>
          <c:showSerName val="0"/>
          <c:showPercent val="0"/>
          <c:showBubbleSize val="0"/>
        </c:dLbls>
        <c:marker val="1"/>
        <c:smooth val="0"/>
        <c:axId val="176337408"/>
        <c:axId val="17653113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MORBILIDAD-IRCA-COBERTURA'!$F$3307:$F$3317</c:f>
              <c:numCache>
                <c:formatCode>0.0</c:formatCode>
                <c:ptCount val="11"/>
                <c:pt idx="1">
                  <c:v>48.1</c:v>
                </c:pt>
                <c:pt idx="2">
                  <c:v>49.9</c:v>
                </c:pt>
                <c:pt idx="3">
                  <c:v>49.3</c:v>
                </c:pt>
                <c:pt idx="4">
                  <c:v>37.299999999999997</c:v>
                </c:pt>
                <c:pt idx="5">
                  <c:v>41.7</c:v>
                </c:pt>
                <c:pt idx="6">
                  <c:v>49.5</c:v>
                </c:pt>
                <c:pt idx="7">
                  <c:v>50</c:v>
                </c:pt>
                <c:pt idx="8">
                  <c:v>49.2</c:v>
                </c:pt>
                <c:pt idx="9">
                  <c:v>46</c:v>
                </c:pt>
                <c:pt idx="10">
                  <c:v>44.5</c:v>
                </c:pt>
              </c:numCache>
            </c:numRef>
          </c:val>
          <c:smooth val="0"/>
          <c:extLst>
            <c:ext xmlns:c16="http://schemas.microsoft.com/office/drawing/2014/chart" uri="{C3380CC4-5D6E-409C-BE32-E72D297353CC}">
              <c16:uniqueId val="{00000003-25F3-4D9C-8D89-C09F74222F18}"/>
            </c:ext>
          </c:extLst>
        </c:ser>
        <c:dLbls>
          <c:showLegendKey val="0"/>
          <c:showVal val="0"/>
          <c:showCatName val="0"/>
          <c:showSerName val="0"/>
          <c:showPercent val="0"/>
          <c:showBubbleSize val="0"/>
        </c:dLbls>
        <c:marker val="1"/>
        <c:smooth val="0"/>
        <c:axId val="176337920"/>
        <c:axId val="176531712"/>
      </c:lineChart>
      <c:catAx>
        <c:axId val="17633740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6531136"/>
        <c:crosses val="autoZero"/>
        <c:auto val="1"/>
        <c:lblAlgn val="ctr"/>
        <c:lblOffset val="100"/>
        <c:noMultiLvlLbl val="0"/>
      </c:catAx>
      <c:valAx>
        <c:axId val="176531136"/>
        <c:scaling>
          <c:orientation val="minMax"/>
          <c:max val="15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337408"/>
        <c:crosses val="autoZero"/>
        <c:crossBetween val="between"/>
        <c:minorUnit val="5000"/>
      </c:valAx>
      <c:valAx>
        <c:axId val="17653171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337920"/>
        <c:crosses val="max"/>
        <c:crossBetween val="between"/>
      </c:valAx>
      <c:catAx>
        <c:axId val="176337920"/>
        <c:scaling>
          <c:orientation val="minMax"/>
        </c:scaling>
        <c:delete val="1"/>
        <c:axPos val="b"/>
        <c:numFmt formatCode="General" sourceLinked="1"/>
        <c:majorTickMark val="out"/>
        <c:minorTickMark val="none"/>
        <c:tickLblPos val="nextTo"/>
        <c:crossAx val="17653171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Urrao-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MORBILIDAD-IRCA-COBERTURA'!$E$3335:$E$3345</c:f>
              <c:numCache>
                <c:formatCode>0.0</c:formatCode>
                <c:ptCount val="11"/>
                <c:pt idx="0">
                  <c:v>40.799999999999997</c:v>
                </c:pt>
                <c:pt idx="1">
                  <c:v>40.200000000000003</c:v>
                </c:pt>
                <c:pt idx="2">
                  <c:v>39.549999999999997</c:v>
                </c:pt>
                <c:pt idx="3">
                  <c:v>39.5</c:v>
                </c:pt>
                <c:pt idx="4">
                  <c:v>39.5</c:v>
                </c:pt>
                <c:pt idx="5">
                  <c:v>40.11</c:v>
                </c:pt>
                <c:pt idx="6">
                  <c:v>40.9</c:v>
                </c:pt>
                <c:pt idx="7">
                  <c:v>41.8</c:v>
                </c:pt>
                <c:pt idx="8">
                  <c:v>41.7</c:v>
                </c:pt>
                <c:pt idx="9">
                  <c:v>41</c:v>
                </c:pt>
                <c:pt idx="10">
                  <c:v>55.23</c:v>
                </c:pt>
              </c:numCache>
            </c:numRef>
          </c:val>
          <c:extLst>
            <c:ext xmlns:c16="http://schemas.microsoft.com/office/drawing/2014/chart" uri="{C3380CC4-5D6E-409C-BE32-E72D297353CC}">
              <c16:uniqueId val="{00000000-4F95-4333-9BDF-900A7E125C82}"/>
            </c:ext>
          </c:extLst>
        </c:ser>
        <c:dLbls>
          <c:showLegendKey val="0"/>
          <c:showVal val="0"/>
          <c:showCatName val="0"/>
          <c:showSerName val="0"/>
          <c:showPercent val="0"/>
          <c:showBubbleSize val="0"/>
        </c:dLbls>
        <c:gapWidth val="254"/>
        <c:axId val="176339968"/>
        <c:axId val="17653459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MORBILIDAD-IRCA-COBERTURA'!$A$3335:$A$3345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MORBILIDAD-IRCA-COBERTURA'!$C$3335:$C$3345</c:f>
              <c:numCache>
                <c:formatCode>0.0</c:formatCode>
                <c:ptCount val="11"/>
                <c:pt idx="0">
                  <c:v>17391.304347826088</c:v>
                </c:pt>
                <c:pt idx="1">
                  <c:v>14100.558659217877</c:v>
                </c:pt>
                <c:pt idx="2">
                  <c:v>4511.949966495421</c:v>
                </c:pt>
                <c:pt idx="3">
                  <c:v>5724.4286665187483</c:v>
                </c:pt>
                <c:pt idx="4">
                  <c:v>9801.7621145374451</c:v>
                </c:pt>
                <c:pt idx="5">
                  <c:v>9973.7532808398955</c:v>
                </c:pt>
                <c:pt idx="6">
                  <c:v>11246.200607902736</c:v>
                </c:pt>
                <c:pt idx="7">
                  <c:v>7577.7202072538867</c:v>
                </c:pt>
                <c:pt idx="8">
                  <c:v>6726.6495287060843</c:v>
                </c:pt>
                <c:pt idx="9">
                  <c:v>7630</c:v>
                </c:pt>
                <c:pt idx="10">
                  <c:v>8062.8</c:v>
                </c:pt>
              </c:numCache>
            </c:numRef>
          </c:val>
          <c:smooth val="0"/>
          <c:extLst>
            <c:ext xmlns:c16="http://schemas.microsoft.com/office/drawing/2014/chart" uri="{C3380CC4-5D6E-409C-BE32-E72D297353CC}">
              <c16:uniqueId val="{00000001-4F95-4333-9BDF-900A7E125C82}"/>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MORBILIDAD-IRCA-COBERTURA'!$A$3335:$A$3345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MORBILIDAD-IRCA-COBERTURA'!$D$3335:$D$3345</c:f>
              <c:numCache>
                <c:formatCode>0.0</c:formatCode>
                <c:ptCount val="11"/>
                <c:pt idx="0">
                  <c:v>1934.9652094364205</c:v>
                </c:pt>
                <c:pt idx="1">
                  <c:v>3963.314772355061</c:v>
                </c:pt>
                <c:pt idx="2">
                  <c:v>1891.8628399441038</c:v>
                </c:pt>
                <c:pt idx="3">
                  <c:v>2028.9778295764575</c:v>
                </c:pt>
                <c:pt idx="4">
                  <c:v>2892.4217505938864</c:v>
                </c:pt>
                <c:pt idx="5">
                  <c:v>3869.9053108275011</c:v>
                </c:pt>
                <c:pt idx="6">
                  <c:v>7560.851926977688</c:v>
                </c:pt>
                <c:pt idx="7">
                  <c:v>6792.2830867652938</c:v>
                </c:pt>
                <c:pt idx="8">
                  <c:v>6507.7097393960294</c:v>
                </c:pt>
                <c:pt idx="9">
                  <c:v>2803.1</c:v>
                </c:pt>
                <c:pt idx="10">
                  <c:v>1565.3</c:v>
                </c:pt>
              </c:numCache>
            </c:numRef>
          </c:val>
          <c:smooth val="0"/>
          <c:extLst>
            <c:ext xmlns:c16="http://schemas.microsoft.com/office/drawing/2014/chart" uri="{C3380CC4-5D6E-409C-BE32-E72D297353CC}">
              <c16:uniqueId val="{00000002-4F95-4333-9BDF-900A7E125C82}"/>
            </c:ext>
          </c:extLst>
        </c:ser>
        <c:dLbls>
          <c:showLegendKey val="0"/>
          <c:showVal val="0"/>
          <c:showCatName val="0"/>
          <c:showSerName val="0"/>
          <c:showPercent val="0"/>
          <c:showBubbleSize val="0"/>
        </c:dLbls>
        <c:marker val="1"/>
        <c:smooth val="0"/>
        <c:axId val="176339456"/>
        <c:axId val="17653401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MORBILIDAD-IRCA-COBERTURA'!$F$3335:$F$3345</c:f>
              <c:numCache>
                <c:formatCode>0.0</c:formatCode>
                <c:ptCount val="11"/>
                <c:pt idx="1">
                  <c:v>18.399999999999999</c:v>
                </c:pt>
                <c:pt idx="2">
                  <c:v>18.600000000000001</c:v>
                </c:pt>
                <c:pt idx="3">
                  <c:v>25.2</c:v>
                </c:pt>
                <c:pt idx="4">
                  <c:v>23.8</c:v>
                </c:pt>
                <c:pt idx="5">
                  <c:v>15.7</c:v>
                </c:pt>
                <c:pt idx="6">
                  <c:v>14.9</c:v>
                </c:pt>
                <c:pt idx="7">
                  <c:v>16.899999999999999</c:v>
                </c:pt>
                <c:pt idx="8">
                  <c:v>9.3000000000000007</c:v>
                </c:pt>
                <c:pt idx="9">
                  <c:v>8.8000000000000007</c:v>
                </c:pt>
                <c:pt idx="10">
                  <c:v>9.4</c:v>
                </c:pt>
              </c:numCache>
            </c:numRef>
          </c:val>
          <c:smooth val="0"/>
          <c:extLst>
            <c:ext xmlns:c16="http://schemas.microsoft.com/office/drawing/2014/chart" uri="{C3380CC4-5D6E-409C-BE32-E72D297353CC}">
              <c16:uniqueId val="{00000003-4F95-4333-9BDF-900A7E125C82}"/>
            </c:ext>
          </c:extLst>
        </c:ser>
        <c:dLbls>
          <c:showLegendKey val="0"/>
          <c:showVal val="0"/>
          <c:showCatName val="0"/>
          <c:showSerName val="0"/>
          <c:showPercent val="0"/>
          <c:showBubbleSize val="0"/>
        </c:dLbls>
        <c:marker val="1"/>
        <c:smooth val="0"/>
        <c:axId val="176339968"/>
        <c:axId val="176534592"/>
      </c:lineChart>
      <c:catAx>
        <c:axId val="17633945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6534016"/>
        <c:crosses val="autoZero"/>
        <c:auto val="1"/>
        <c:lblAlgn val="ctr"/>
        <c:lblOffset val="100"/>
        <c:noMultiLvlLbl val="0"/>
      </c:catAx>
      <c:valAx>
        <c:axId val="17653401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339456"/>
        <c:crosses val="autoZero"/>
        <c:crossBetween val="between"/>
        <c:majorUnit val="10000"/>
        <c:minorUnit val="5000"/>
      </c:valAx>
      <c:valAx>
        <c:axId val="17653459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339968"/>
        <c:crosses val="max"/>
        <c:crossBetween val="between"/>
      </c:valAx>
      <c:catAx>
        <c:axId val="176339968"/>
        <c:scaling>
          <c:orientation val="minMax"/>
        </c:scaling>
        <c:delete val="1"/>
        <c:axPos val="b"/>
        <c:numFmt formatCode="General" sourceLinked="1"/>
        <c:majorTickMark val="out"/>
        <c:minorTickMark val="none"/>
        <c:tickLblPos val="nextTo"/>
        <c:crossAx val="17653459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Valparaiso-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MORBILIDAD-IRCA-COBERTURA'!$E$3362:$E$3372</c:f>
              <c:numCache>
                <c:formatCode>0.0</c:formatCode>
                <c:ptCount val="11"/>
                <c:pt idx="0">
                  <c:v>84.5</c:v>
                </c:pt>
                <c:pt idx="1">
                  <c:v>85.2</c:v>
                </c:pt>
                <c:pt idx="2">
                  <c:v>55.23</c:v>
                </c:pt>
                <c:pt idx="3">
                  <c:v>55.2</c:v>
                </c:pt>
                <c:pt idx="4">
                  <c:v>54.1</c:v>
                </c:pt>
                <c:pt idx="5">
                  <c:v>54.22</c:v>
                </c:pt>
                <c:pt idx="6">
                  <c:v>54.5</c:v>
                </c:pt>
                <c:pt idx="7">
                  <c:v>54.7</c:v>
                </c:pt>
                <c:pt idx="8">
                  <c:v>85</c:v>
                </c:pt>
                <c:pt idx="9">
                  <c:v>54.5</c:v>
                </c:pt>
                <c:pt idx="10">
                  <c:v>59.83</c:v>
                </c:pt>
              </c:numCache>
            </c:numRef>
          </c:val>
          <c:extLst>
            <c:ext xmlns:c16="http://schemas.microsoft.com/office/drawing/2014/chart" uri="{C3380CC4-5D6E-409C-BE32-E72D297353CC}">
              <c16:uniqueId val="{00000000-AEA0-4C8B-808A-79E62E86E9D2}"/>
            </c:ext>
          </c:extLst>
        </c:ser>
        <c:dLbls>
          <c:showLegendKey val="0"/>
          <c:showVal val="0"/>
          <c:showCatName val="0"/>
          <c:showSerName val="0"/>
          <c:showPercent val="0"/>
          <c:showBubbleSize val="0"/>
        </c:dLbls>
        <c:gapWidth val="254"/>
        <c:axId val="176911360"/>
        <c:axId val="17647206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MORBILIDAD-IRCA-COBERTURA'!$A$3362:$A$3372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MORBILIDAD-IRCA-COBERTURA'!$C$3362:$C$3372</c:f>
              <c:numCache>
                <c:formatCode>0.0</c:formatCode>
                <c:ptCount val="11"/>
                <c:pt idx="0">
                  <c:v>9302.3255813953492</c:v>
                </c:pt>
                <c:pt idx="1">
                  <c:v>18611.987381703471</c:v>
                </c:pt>
                <c:pt idx="2">
                  <c:v>10731.707317073171</c:v>
                </c:pt>
                <c:pt idx="3">
                  <c:v>7907.7429983525526</c:v>
                </c:pt>
                <c:pt idx="4">
                  <c:v>12146.422628951748</c:v>
                </c:pt>
                <c:pt idx="5">
                  <c:v>7550.3355704697988</c:v>
                </c:pt>
                <c:pt idx="6">
                  <c:v>7082.6306913996632</c:v>
                </c:pt>
                <c:pt idx="7">
                  <c:v>3747.8705281090292</c:v>
                </c:pt>
                <c:pt idx="8">
                  <c:v>9230.7692307692305</c:v>
                </c:pt>
                <c:pt idx="9">
                  <c:v>3812.8</c:v>
                </c:pt>
                <c:pt idx="10">
                  <c:v>3677.8</c:v>
                </c:pt>
              </c:numCache>
            </c:numRef>
          </c:val>
          <c:smooth val="0"/>
          <c:extLst>
            <c:ext xmlns:c16="http://schemas.microsoft.com/office/drawing/2014/chart" uri="{C3380CC4-5D6E-409C-BE32-E72D297353CC}">
              <c16:uniqueId val="{00000001-AEA0-4C8B-808A-79E62E86E9D2}"/>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MORBILIDAD-IRCA-COBERTURA'!$A$3362:$A$3372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MORBILIDAD-IRCA-COBERTURA'!$D$3362:$D$3372</c:f>
              <c:numCache>
                <c:formatCode>0.0</c:formatCode>
                <c:ptCount val="11"/>
                <c:pt idx="0">
                  <c:v>1326.4945171559957</c:v>
                </c:pt>
                <c:pt idx="1">
                  <c:v>3539.8230088495575</c:v>
                </c:pt>
                <c:pt idx="2">
                  <c:v>2461.483973791394</c:v>
                </c:pt>
                <c:pt idx="3">
                  <c:v>2305.373293137081</c:v>
                </c:pt>
                <c:pt idx="4">
                  <c:v>3306.0789193032347</c:v>
                </c:pt>
                <c:pt idx="5">
                  <c:v>1585.6048458934617</c:v>
                </c:pt>
                <c:pt idx="6">
                  <c:v>1571.7092337917484</c:v>
                </c:pt>
                <c:pt idx="7">
                  <c:v>1360.3006980490425</c:v>
                </c:pt>
                <c:pt idx="8">
                  <c:v>1922.0405963714745</c:v>
                </c:pt>
                <c:pt idx="9">
                  <c:v>1095.7</c:v>
                </c:pt>
                <c:pt idx="10">
                  <c:v>596.6</c:v>
                </c:pt>
              </c:numCache>
            </c:numRef>
          </c:val>
          <c:smooth val="0"/>
          <c:extLst>
            <c:ext xmlns:c16="http://schemas.microsoft.com/office/drawing/2014/chart" uri="{C3380CC4-5D6E-409C-BE32-E72D297353CC}">
              <c16:uniqueId val="{00000002-AEA0-4C8B-808A-79E62E86E9D2}"/>
            </c:ext>
          </c:extLst>
        </c:ser>
        <c:dLbls>
          <c:showLegendKey val="0"/>
          <c:showVal val="0"/>
          <c:showCatName val="0"/>
          <c:showSerName val="0"/>
          <c:showPercent val="0"/>
          <c:showBubbleSize val="0"/>
        </c:dLbls>
        <c:marker val="1"/>
        <c:smooth val="0"/>
        <c:axId val="176910848"/>
        <c:axId val="17653689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MORBILIDAD-IRCA-COBERTURA'!$F$3362:$F$3372</c:f>
              <c:numCache>
                <c:formatCode>0.0</c:formatCode>
                <c:ptCount val="11"/>
                <c:pt idx="1">
                  <c:v>36.200000000000003</c:v>
                </c:pt>
                <c:pt idx="2">
                  <c:v>48.1</c:v>
                </c:pt>
                <c:pt idx="3">
                  <c:v>53.9</c:v>
                </c:pt>
                <c:pt idx="4">
                  <c:v>49.3</c:v>
                </c:pt>
                <c:pt idx="5">
                  <c:v>37.799999999999997</c:v>
                </c:pt>
                <c:pt idx="6">
                  <c:v>34.299999999999997</c:v>
                </c:pt>
                <c:pt idx="7">
                  <c:v>34.9</c:v>
                </c:pt>
                <c:pt idx="8">
                  <c:v>37.200000000000003</c:v>
                </c:pt>
                <c:pt idx="9">
                  <c:v>33.9</c:v>
                </c:pt>
                <c:pt idx="10">
                  <c:v>26.2</c:v>
                </c:pt>
              </c:numCache>
            </c:numRef>
          </c:val>
          <c:smooth val="0"/>
          <c:extLst>
            <c:ext xmlns:c16="http://schemas.microsoft.com/office/drawing/2014/chart" uri="{C3380CC4-5D6E-409C-BE32-E72D297353CC}">
              <c16:uniqueId val="{00000003-AEA0-4C8B-808A-79E62E86E9D2}"/>
            </c:ext>
          </c:extLst>
        </c:ser>
        <c:dLbls>
          <c:showLegendKey val="0"/>
          <c:showVal val="0"/>
          <c:showCatName val="0"/>
          <c:showSerName val="0"/>
          <c:showPercent val="0"/>
          <c:showBubbleSize val="0"/>
        </c:dLbls>
        <c:marker val="1"/>
        <c:smooth val="0"/>
        <c:axId val="176911360"/>
        <c:axId val="176472064"/>
      </c:lineChart>
      <c:catAx>
        <c:axId val="17691084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6536896"/>
        <c:crosses val="autoZero"/>
        <c:auto val="1"/>
        <c:lblAlgn val="ctr"/>
        <c:lblOffset val="100"/>
        <c:noMultiLvlLbl val="0"/>
      </c:catAx>
      <c:valAx>
        <c:axId val="17653689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910848"/>
        <c:crosses val="autoZero"/>
        <c:crossBetween val="between"/>
        <c:majorUnit val="10000"/>
        <c:minorUnit val="5000"/>
      </c:valAx>
      <c:valAx>
        <c:axId val="1764720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911360"/>
        <c:crosses val="max"/>
        <c:crossBetween val="between"/>
      </c:valAx>
      <c:catAx>
        <c:axId val="176911360"/>
        <c:scaling>
          <c:orientation val="minMax"/>
        </c:scaling>
        <c:delete val="1"/>
        <c:axPos val="b"/>
        <c:numFmt formatCode="General" sourceLinked="1"/>
        <c:majorTickMark val="out"/>
        <c:minorTickMark val="none"/>
        <c:tickLblPos val="nextTo"/>
        <c:crossAx val="1764720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Venecia-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MORBILIDAD-IRCA-COBERTURA'!$E$3390:$E$3400</c:f>
              <c:numCache>
                <c:formatCode>0.0</c:formatCode>
                <c:ptCount val="11"/>
                <c:pt idx="0">
                  <c:v>59</c:v>
                </c:pt>
                <c:pt idx="1">
                  <c:v>60.6</c:v>
                </c:pt>
                <c:pt idx="2">
                  <c:v>69.37</c:v>
                </c:pt>
                <c:pt idx="3">
                  <c:v>69.3</c:v>
                </c:pt>
                <c:pt idx="4">
                  <c:v>67.3</c:v>
                </c:pt>
                <c:pt idx="5">
                  <c:v>59.81</c:v>
                </c:pt>
                <c:pt idx="6">
                  <c:v>59.9</c:v>
                </c:pt>
                <c:pt idx="7">
                  <c:v>60.4</c:v>
                </c:pt>
                <c:pt idx="8">
                  <c:v>53</c:v>
                </c:pt>
                <c:pt idx="9">
                  <c:v>49.3</c:v>
                </c:pt>
                <c:pt idx="10">
                  <c:v>89.17</c:v>
                </c:pt>
              </c:numCache>
            </c:numRef>
          </c:val>
          <c:extLst>
            <c:ext xmlns:c16="http://schemas.microsoft.com/office/drawing/2014/chart" uri="{C3380CC4-5D6E-409C-BE32-E72D297353CC}">
              <c16:uniqueId val="{00000000-2231-428F-A768-C9F8DB09A986}"/>
            </c:ext>
          </c:extLst>
        </c:ser>
        <c:dLbls>
          <c:showLegendKey val="0"/>
          <c:showVal val="0"/>
          <c:showCatName val="0"/>
          <c:showSerName val="0"/>
          <c:showPercent val="0"/>
          <c:showBubbleSize val="0"/>
        </c:dLbls>
        <c:gapWidth val="254"/>
        <c:axId val="176913408"/>
        <c:axId val="17647494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MORBILIDAD-IRCA-COBERTURA'!$A$3390:$A$3400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MORBILIDAD-IRCA-COBERTURA'!$C$3390:$C$3400</c:f>
              <c:numCache>
                <c:formatCode>0.0</c:formatCode>
                <c:ptCount val="11"/>
                <c:pt idx="0">
                  <c:v>24448.529411764706</c:v>
                </c:pt>
                <c:pt idx="1">
                  <c:v>14312.096029547552</c:v>
                </c:pt>
                <c:pt idx="2">
                  <c:v>15307.057745187902</c:v>
                </c:pt>
                <c:pt idx="3">
                  <c:v>9233.6103416435835</c:v>
                </c:pt>
                <c:pt idx="4">
                  <c:v>13821.892393320964</c:v>
                </c:pt>
                <c:pt idx="5">
                  <c:v>12605.042016806723</c:v>
                </c:pt>
                <c:pt idx="6">
                  <c:v>8224.2990654205605</c:v>
                </c:pt>
                <c:pt idx="7">
                  <c:v>9811.3207547169823</c:v>
                </c:pt>
                <c:pt idx="8">
                  <c:v>5014.1911069063381</c:v>
                </c:pt>
                <c:pt idx="9">
                  <c:v>4857.1000000000004</c:v>
                </c:pt>
                <c:pt idx="10">
                  <c:v>5268.2</c:v>
                </c:pt>
              </c:numCache>
            </c:numRef>
          </c:val>
          <c:smooth val="0"/>
          <c:extLst>
            <c:ext xmlns:c16="http://schemas.microsoft.com/office/drawing/2014/chart" uri="{C3380CC4-5D6E-409C-BE32-E72D297353CC}">
              <c16:uniqueId val="{00000001-2231-428F-A768-C9F8DB09A98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MORBILIDAD-IRCA-COBERTURA'!$A$3390:$A$3400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MORBILIDAD-IRCA-COBERTURA'!$D$3390:$D$3400</c:f>
              <c:numCache>
                <c:formatCode>0.0</c:formatCode>
                <c:ptCount val="11"/>
                <c:pt idx="0">
                  <c:v>2676.5375854214126</c:v>
                </c:pt>
                <c:pt idx="1">
                  <c:v>2182.0550398957826</c:v>
                </c:pt>
                <c:pt idx="2">
                  <c:v>2121.0637950726059</c:v>
                </c:pt>
                <c:pt idx="3">
                  <c:v>1836.8846436443791</c:v>
                </c:pt>
                <c:pt idx="4">
                  <c:v>2558.0254985289307</c:v>
                </c:pt>
                <c:pt idx="5">
                  <c:v>1906.0863874345548</c:v>
                </c:pt>
                <c:pt idx="6">
                  <c:v>1466.6120442441622</c:v>
                </c:pt>
                <c:pt idx="7">
                  <c:v>2862.2980398589357</c:v>
                </c:pt>
                <c:pt idx="8">
                  <c:v>1815.3441761130275</c:v>
                </c:pt>
                <c:pt idx="9">
                  <c:v>1281.4000000000001</c:v>
                </c:pt>
                <c:pt idx="10">
                  <c:v>1383.9</c:v>
                </c:pt>
              </c:numCache>
            </c:numRef>
          </c:val>
          <c:smooth val="0"/>
          <c:extLst>
            <c:ext xmlns:c16="http://schemas.microsoft.com/office/drawing/2014/chart" uri="{C3380CC4-5D6E-409C-BE32-E72D297353CC}">
              <c16:uniqueId val="{00000002-2231-428F-A768-C9F8DB09A986}"/>
            </c:ext>
          </c:extLst>
        </c:ser>
        <c:dLbls>
          <c:showLegendKey val="0"/>
          <c:showVal val="0"/>
          <c:showCatName val="0"/>
          <c:showSerName val="0"/>
          <c:showPercent val="0"/>
          <c:showBubbleSize val="0"/>
        </c:dLbls>
        <c:marker val="1"/>
        <c:smooth val="0"/>
        <c:axId val="176912896"/>
        <c:axId val="1764743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MORBILIDAD-IRCA-COBERTURA'!$F$3390:$F$3400</c:f>
              <c:numCache>
                <c:formatCode>0.0</c:formatCode>
                <c:ptCount val="11"/>
                <c:pt idx="1">
                  <c:v>15.9</c:v>
                </c:pt>
                <c:pt idx="2">
                  <c:v>20.399999999999999</c:v>
                </c:pt>
                <c:pt idx="3">
                  <c:v>18.7</c:v>
                </c:pt>
                <c:pt idx="4">
                  <c:v>11.6</c:v>
                </c:pt>
                <c:pt idx="5">
                  <c:v>15</c:v>
                </c:pt>
                <c:pt idx="6">
                  <c:v>22.9</c:v>
                </c:pt>
                <c:pt idx="7">
                  <c:v>16.2</c:v>
                </c:pt>
                <c:pt idx="8">
                  <c:v>22.8</c:v>
                </c:pt>
                <c:pt idx="9">
                  <c:v>10.1</c:v>
                </c:pt>
                <c:pt idx="10">
                  <c:v>7.7</c:v>
                </c:pt>
              </c:numCache>
            </c:numRef>
          </c:val>
          <c:smooth val="0"/>
          <c:extLst>
            <c:ext xmlns:c16="http://schemas.microsoft.com/office/drawing/2014/chart" uri="{C3380CC4-5D6E-409C-BE32-E72D297353CC}">
              <c16:uniqueId val="{00000003-2231-428F-A768-C9F8DB09A986}"/>
            </c:ext>
          </c:extLst>
        </c:ser>
        <c:dLbls>
          <c:showLegendKey val="0"/>
          <c:showVal val="0"/>
          <c:showCatName val="0"/>
          <c:showSerName val="0"/>
          <c:showPercent val="0"/>
          <c:showBubbleSize val="0"/>
        </c:dLbls>
        <c:marker val="1"/>
        <c:smooth val="0"/>
        <c:axId val="176913408"/>
        <c:axId val="176474944"/>
      </c:lineChart>
      <c:catAx>
        <c:axId val="17691289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6474368"/>
        <c:crosses val="autoZero"/>
        <c:auto val="1"/>
        <c:lblAlgn val="ctr"/>
        <c:lblOffset val="100"/>
        <c:noMultiLvlLbl val="0"/>
      </c:catAx>
      <c:valAx>
        <c:axId val="17647436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912896"/>
        <c:crosses val="autoZero"/>
        <c:crossBetween val="between"/>
        <c:majorUnit val="10000"/>
        <c:minorUnit val="5000"/>
      </c:valAx>
      <c:valAx>
        <c:axId val="17647494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913408"/>
        <c:crosses val="max"/>
        <c:crossBetween val="between"/>
      </c:valAx>
      <c:catAx>
        <c:axId val="176913408"/>
        <c:scaling>
          <c:orientation val="minMax"/>
        </c:scaling>
        <c:delete val="1"/>
        <c:axPos val="b"/>
        <c:numFmt formatCode="General" sourceLinked="1"/>
        <c:majorTickMark val="out"/>
        <c:minorTickMark val="none"/>
        <c:tickLblPos val="nextTo"/>
        <c:crossAx val="17647494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Subregión</a:t>
            </a:r>
            <a:r>
              <a:rPr lang="es-CO" sz="1400" b="0" baseline="0">
                <a:latin typeface="Arial" panose="020B0604020202020204" pitchFamily="34" charset="0"/>
                <a:cs typeface="Arial" panose="020B0604020202020204" pitchFamily="34" charset="0"/>
              </a:rPr>
              <a:t> Valle de Aburra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2179947062642539"/>
          <c:y val="0.15680862718247179"/>
          <c:w val="0.78110875464034213"/>
          <c:h val="0.6678238046331166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MORBILIDAD-IRCA-COBERTURA'!$E$3419:$E$3429</c:f>
              <c:numCache>
                <c:formatCode>0.0</c:formatCode>
                <c:ptCount val="11"/>
                <c:pt idx="0">
                  <c:v>94.8</c:v>
                </c:pt>
                <c:pt idx="1">
                  <c:v>95.3</c:v>
                </c:pt>
                <c:pt idx="2">
                  <c:v>94.5</c:v>
                </c:pt>
                <c:pt idx="3">
                  <c:v>94.6</c:v>
                </c:pt>
                <c:pt idx="4">
                  <c:v>94.8</c:v>
                </c:pt>
                <c:pt idx="5">
                  <c:v>94.75</c:v>
                </c:pt>
                <c:pt idx="6">
                  <c:v>95.2</c:v>
                </c:pt>
                <c:pt idx="7">
                  <c:v>96.3</c:v>
                </c:pt>
                <c:pt idx="8">
                  <c:v>95.6</c:v>
                </c:pt>
                <c:pt idx="9">
                  <c:v>96</c:v>
                </c:pt>
                <c:pt idx="10">
                  <c:v>94.23</c:v>
                </c:pt>
              </c:numCache>
            </c:numRef>
          </c:val>
          <c:extLst>
            <c:ext xmlns:c16="http://schemas.microsoft.com/office/drawing/2014/chart" uri="{C3380CC4-5D6E-409C-BE32-E72D297353CC}">
              <c16:uniqueId val="{00000000-8B3A-4B00-99FA-03DD2BCED6F5}"/>
            </c:ext>
          </c:extLst>
        </c:ser>
        <c:dLbls>
          <c:showLegendKey val="0"/>
          <c:showVal val="0"/>
          <c:showCatName val="0"/>
          <c:showSerName val="0"/>
          <c:showPercent val="0"/>
          <c:showBubbleSize val="0"/>
        </c:dLbls>
        <c:gapWidth val="254"/>
        <c:axId val="176711168"/>
        <c:axId val="17647782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MORBILIDAD-IRCA-COBERTURA'!$A$3419:$A$3429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MORBILIDAD-IRCA-COBERTURA'!$C$3419:$C$3429</c:f>
              <c:numCache>
                <c:formatCode>0.0</c:formatCode>
                <c:ptCount val="11"/>
                <c:pt idx="0">
                  <c:v>16168.689570047314</c:v>
                </c:pt>
                <c:pt idx="1">
                  <c:v>21152.977319960242</c:v>
                </c:pt>
                <c:pt idx="2">
                  <c:v>17529.965228063</c:v>
                </c:pt>
                <c:pt idx="3">
                  <c:v>16410.621089327822</c:v>
                </c:pt>
                <c:pt idx="4">
                  <c:v>18538.487263354513</c:v>
                </c:pt>
                <c:pt idx="5">
                  <c:v>17108.468028870589</c:v>
                </c:pt>
                <c:pt idx="6">
                  <c:v>18452.578765207945</c:v>
                </c:pt>
                <c:pt idx="7">
                  <c:v>20824.734773987457</c:v>
                </c:pt>
                <c:pt idx="8">
                  <c:v>20824.903161967894</c:v>
                </c:pt>
                <c:pt idx="9">
                  <c:v>20529.099999999999</c:v>
                </c:pt>
                <c:pt idx="10">
                  <c:v>21055.3</c:v>
                </c:pt>
              </c:numCache>
            </c:numRef>
          </c:val>
          <c:smooth val="0"/>
          <c:extLst>
            <c:ext xmlns:c16="http://schemas.microsoft.com/office/drawing/2014/chart" uri="{C3380CC4-5D6E-409C-BE32-E72D297353CC}">
              <c16:uniqueId val="{00000001-8B3A-4B00-99FA-03DD2BCED6F5}"/>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MORBILIDAD-IRCA-COBERTURA'!$A$3419:$A$3429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MORBILIDAD-IRCA-COBERTURA'!$D$3419:$D$3429</c:f>
              <c:numCache>
                <c:formatCode>0.0</c:formatCode>
                <c:ptCount val="11"/>
                <c:pt idx="0">
                  <c:v>3042.9908174196153</c:v>
                </c:pt>
                <c:pt idx="1">
                  <c:v>4431.2601033849032</c:v>
                </c:pt>
                <c:pt idx="2">
                  <c:v>4699.9918191982206</c:v>
                </c:pt>
                <c:pt idx="3">
                  <c:v>4651.7276198101199</c:v>
                </c:pt>
                <c:pt idx="4">
                  <c:v>6914.6655642223413</c:v>
                </c:pt>
                <c:pt idx="5">
                  <c:v>6986.3644174065848</c:v>
                </c:pt>
                <c:pt idx="6">
                  <c:v>7243.2900268918338</c:v>
                </c:pt>
                <c:pt idx="7">
                  <c:v>8446.0770841420181</c:v>
                </c:pt>
                <c:pt idx="8">
                  <c:v>9142.1072913701955</c:v>
                </c:pt>
                <c:pt idx="9">
                  <c:v>8961.2999999999993</c:v>
                </c:pt>
                <c:pt idx="10">
                  <c:v>9420.1</c:v>
                </c:pt>
              </c:numCache>
            </c:numRef>
          </c:val>
          <c:smooth val="0"/>
          <c:extLst>
            <c:ext xmlns:c16="http://schemas.microsoft.com/office/drawing/2014/chart" uri="{C3380CC4-5D6E-409C-BE32-E72D297353CC}">
              <c16:uniqueId val="{00000002-8B3A-4B00-99FA-03DD2BCED6F5}"/>
            </c:ext>
          </c:extLst>
        </c:ser>
        <c:dLbls>
          <c:showLegendKey val="0"/>
          <c:showVal val="0"/>
          <c:showCatName val="0"/>
          <c:showSerName val="0"/>
          <c:showPercent val="0"/>
          <c:showBubbleSize val="0"/>
        </c:dLbls>
        <c:marker val="1"/>
        <c:smooth val="0"/>
        <c:axId val="176710656"/>
        <c:axId val="1764772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MORBILIDAD-IRCA-COBERTURA'!$F$3419:$F$3429</c:f>
              <c:numCache>
                <c:formatCode>0.0</c:formatCode>
                <c:ptCount val="11"/>
                <c:pt idx="1">
                  <c:v>1.28</c:v>
                </c:pt>
                <c:pt idx="2">
                  <c:v>1.43</c:v>
                </c:pt>
                <c:pt idx="3">
                  <c:v>1.97</c:v>
                </c:pt>
                <c:pt idx="4">
                  <c:v>3.4</c:v>
                </c:pt>
                <c:pt idx="5">
                  <c:v>1.57</c:v>
                </c:pt>
                <c:pt idx="6">
                  <c:v>2.5099999999999998</c:v>
                </c:pt>
                <c:pt idx="7">
                  <c:v>1.3</c:v>
                </c:pt>
                <c:pt idx="8">
                  <c:v>1.8</c:v>
                </c:pt>
                <c:pt idx="9">
                  <c:v>2</c:v>
                </c:pt>
                <c:pt idx="10">
                  <c:v>1.4</c:v>
                </c:pt>
              </c:numCache>
            </c:numRef>
          </c:val>
          <c:smooth val="0"/>
          <c:extLst>
            <c:ext xmlns:c16="http://schemas.microsoft.com/office/drawing/2014/chart" uri="{C3380CC4-5D6E-409C-BE32-E72D297353CC}">
              <c16:uniqueId val="{00000003-8B3A-4B00-99FA-03DD2BCED6F5}"/>
            </c:ext>
          </c:extLst>
        </c:ser>
        <c:dLbls>
          <c:showLegendKey val="0"/>
          <c:showVal val="0"/>
          <c:showCatName val="0"/>
          <c:showSerName val="0"/>
          <c:showPercent val="0"/>
          <c:showBubbleSize val="0"/>
        </c:dLbls>
        <c:marker val="1"/>
        <c:smooth val="0"/>
        <c:axId val="176711168"/>
        <c:axId val="176477824"/>
      </c:lineChart>
      <c:catAx>
        <c:axId val="17671065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6477248"/>
        <c:crosses val="autoZero"/>
        <c:auto val="1"/>
        <c:lblAlgn val="ctr"/>
        <c:lblOffset val="100"/>
        <c:noMultiLvlLbl val="0"/>
      </c:catAx>
      <c:valAx>
        <c:axId val="17647724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710656"/>
        <c:crosses val="autoZero"/>
        <c:crossBetween val="between"/>
        <c:majorUnit val="10000"/>
        <c:minorUnit val="5000"/>
      </c:valAx>
      <c:valAx>
        <c:axId val="1764778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711168"/>
        <c:crosses val="max"/>
        <c:crossBetween val="between"/>
      </c:valAx>
      <c:catAx>
        <c:axId val="176711168"/>
        <c:scaling>
          <c:orientation val="minMax"/>
        </c:scaling>
        <c:delete val="1"/>
        <c:axPos val="b"/>
        <c:numFmt formatCode="General" sourceLinked="1"/>
        <c:majorTickMark val="out"/>
        <c:minorTickMark val="none"/>
        <c:tickLblPos val="nextTo"/>
        <c:crossAx val="1764778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Medelllin -  Antioquia 2008 - 2018</a:t>
            </a:r>
          </a:p>
        </c:rich>
      </c:tx>
      <c:overlay val="0"/>
    </c:title>
    <c:autoTitleDeleted val="0"/>
    <c:plotArea>
      <c:layout>
        <c:manualLayout>
          <c:layoutTarget val="inner"/>
          <c:xMode val="edge"/>
          <c:yMode val="edge"/>
          <c:x val="0.12179947062642539"/>
          <c:y val="0.16260572863174713"/>
          <c:w val="0.78110875464034213"/>
          <c:h val="0.66202670318384116"/>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MORBILIDAD-IRCA-COBERTURA'!$E$3447:$E$3457</c:f>
              <c:numCache>
                <c:formatCode>0.0</c:formatCode>
                <c:ptCount val="11"/>
                <c:pt idx="0">
                  <c:v>97.7</c:v>
                </c:pt>
                <c:pt idx="1">
                  <c:v>97.6</c:v>
                </c:pt>
                <c:pt idx="2">
                  <c:v>98.52</c:v>
                </c:pt>
                <c:pt idx="3">
                  <c:v>98.7</c:v>
                </c:pt>
                <c:pt idx="4">
                  <c:v>98.7</c:v>
                </c:pt>
                <c:pt idx="5">
                  <c:v>98.23</c:v>
                </c:pt>
                <c:pt idx="6">
                  <c:v>98.5</c:v>
                </c:pt>
                <c:pt idx="7">
                  <c:v>99.2</c:v>
                </c:pt>
                <c:pt idx="8">
                  <c:v>99.1</c:v>
                </c:pt>
                <c:pt idx="9">
                  <c:v>99.8</c:v>
                </c:pt>
                <c:pt idx="10">
                  <c:v>97.02</c:v>
                </c:pt>
              </c:numCache>
            </c:numRef>
          </c:val>
          <c:extLst>
            <c:ext xmlns:c16="http://schemas.microsoft.com/office/drawing/2014/chart" uri="{C3380CC4-5D6E-409C-BE32-E72D297353CC}">
              <c16:uniqueId val="{00000000-D881-4107-86BE-EE8A8190A0F5}"/>
            </c:ext>
          </c:extLst>
        </c:ser>
        <c:dLbls>
          <c:showLegendKey val="0"/>
          <c:showVal val="0"/>
          <c:showCatName val="0"/>
          <c:showSerName val="0"/>
          <c:showPercent val="0"/>
          <c:showBubbleSize val="0"/>
        </c:dLbls>
        <c:gapWidth val="254"/>
        <c:axId val="176870400"/>
        <c:axId val="17677574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MORBILIDAD-IRCA-COBERTURA'!$A$3447:$A$3457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MORBILIDAD-IRCA-COBERTURA'!$C$3447:$C$3457</c:f>
              <c:numCache>
                <c:formatCode>0.0</c:formatCode>
                <c:ptCount val="11"/>
                <c:pt idx="0">
                  <c:v>17134.244510670367</c:v>
                </c:pt>
                <c:pt idx="1">
                  <c:v>23041.272753410871</c:v>
                </c:pt>
                <c:pt idx="2">
                  <c:v>18604.698755730191</c:v>
                </c:pt>
                <c:pt idx="3">
                  <c:v>18766.316307423149</c:v>
                </c:pt>
                <c:pt idx="4">
                  <c:v>21173.799150531089</c:v>
                </c:pt>
                <c:pt idx="5">
                  <c:v>20033.789791926018</c:v>
                </c:pt>
                <c:pt idx="6">
                  <c:v>21445.529245147474</c:v>
                </c:pt>
                <c:pt idx="7">
                  <c:v>26527.497347797816</c:v>
                </c:pt>
                <c:pt idx="8">
                  <c:v>26024.388241090492</c:v>
                </c:pt>
                <c:pt idx="9">
                  <c:v>26003</c:v>
                </c:pt>
                <c:pt idx="10">
                  <c:v>27442.2</c:v>
                </c:pt>
              </c:numCache>
            </c:numRef>
          </c:val>
          <c:smooth val="0"/>
          <c:extLst>
            <c:ext xmlns:c16="http://schemas.microsoft.com/office/drawing/2014/chart" uri="{C3380CC4-5D6E-409C-BE32-E72D297353CC}">
              <c16:uniqueId val="{00000001-D881-4107-86BE-EE8A8190A0F5}"/>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MORBILIDAD-IRCA-COBERTURA'!$A$3447:$A$3457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MORBILIDAD-IRCA-COBERTURA'!$D$3447:$D$3457</c:f>
              <c:numCache>
                <c:formatCode>0.0</c:formatCode>
                <c:ptCount val="11"/>
                <c:pt idx="0">
                  <c:v>2672.7254845570524</c:v>
                </c:pt>
                <c:pt idx="1">
                  <c:v>3963.138437192431</c:v>
                </c:pt>
                <c:pt idx="2">
                  <c:v>4148.6812625969915</c:v>
                </c:pt>
                <c:pt idx="3">
                  <c:v>4298.1049129685734</c:v>
                </c:pt>
                <c:pt idx="4">
                  <c:v>6380.2684882780059</c:v>
                </c:pt>
                <c:pt idx="5">
                  <c:v>6601.9205442936473</c:v>
                </c:pt>
                <c:pt idx="6">
                  <c:v>7278.682609995285</c:v>
                </c:pt>
                <c:pt idx="7">
                  <c:v>8776.8746411574066</c:v>
                </c:pt>
                <c:pt idx="8">
                  <c:v>9144.5863793996978</c:v>
                </c:pt>
                <c:pt idx="9">
                  <c:v>9339</c:v>
                </c:pt>
                <c:pt idx="10">
                  <c:v>10124.6</c:v>
                </c:pt>
              </c:numCache>
            </c:numRef>
          </c:val>
          <c:smooth val="0"/>
          <c:extLst>
            <c:ext xmlns:c16="http://schemas.microsoft.com/office/drawing/2014/chart" uri="{C3380CC4-5D6E-409C-BE32-E72D297353CC}">
              <c16:uniqueId val="{00000002-D881-4107-86BE-EE8A8190A0F5}"/>
            </c:ext>
          </c:extLst>
        </c:ser>
        <c:dLbls>
          <c:showLegendKey val="0"/>
          <c:showVal val="0"/>
          <c:showCatName val="0"/>
          <c:showSerName val="0"/>
          <c:showPercent val="0"/>
          <c:showBubbleSize val="0"/>
        </c:dLbls>
        <c:marker val="1"/>
        <c:smooth val="0"/>
        <c:axId val="176869888"/>
        <c:axId val="1767751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MORBILIDAD-IRCA-COBERTURA'!$F$3447:$F$3457</c:f>
              <c:numCache>
                <c:formatCode>0.0</c:formatCode>
                <c:ptCount val="11"/>
                <c:pt idx="1">
                  <c:v>0.5</c:v>
                </c:pt>
                <c:pt idx="2">
                  <c:v>0.6</c:v>
                </c:pt>
                <c:pt idx="3">
                  <c:v>0.6</c:v>
                </c:pt>
                <c:pt idx="4">
                  <c:v>0.6</c:v>
                </c:pt>
                <c:pt idx="5">
                  <c:v>0.6</c:v>
                </c:pt>
                <c:pt idx="6">
                  <c:v>0.9</c:v>
                </c:pt>
                <c:pt idx="7">
                  <c:v>0.6</c:v>
                </c:pt>
                <c:pt idx="8">
                  <c:v>1.2</c:v>
                </c:pt>
                <c:pt idx="9">
                  <c:v>1.2</c:v>
                </c:pt>
                <c:pt idx="10">
                  <c:v>0.5</c:v>
                </c:pt>
              </c:numCache>
            </c:numRef>
          </c:val>
          <c:smooth val="0"/>
          <c:extLst>
            <c:ext xmlns:c16="http://schemas.microsoft.com/office/drawing/2014/chart" uri="{C3380CC4-5D6E-409C-BE32-E72D297353CC}">
              <c16:uniqueId val="{00000003-D881-4107-86BE-EE8A8190A0F5}"/>
            </c:ext>
          </c:extLst>
        </c:ser>
        <c:dLbls>
          <c:showLegendKey val="0"/>
          <c:showVal val="0"/>
          <c:showCatName val="0"/>
          <c:showSerName val="0"/>
          <c:showPercent val="0"/>
          <c:showBubbleSize val="0"/>
        </c:dLbls>
        <c:marker val="1"/>
        <c:smooth val="0"/>
        <c:axId val="176870400"/>
        <c:axId val="176775744"/>
      </c:lineChart>
      <c:catAx>
        <c:axId val="17686988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6775168"/>
        <c:crosses val="autoZero"/>
        <c:auto val="1"/>
        <c:lblAlgn val="ctr"/>
        <c:lblOffset val="100"/>
        <c:noMultiLvlLbl val="0"/>
      </c:catAx>
      <c:valAx>
        <c:axId val="17677516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869888"/>
        <c:crosses val="autoZero"/>
        <c:crossBetween val="between"/>
        <c:majorUnit val="10000"/>
        <c:minorUnit val="5000"/>
      </c:valAx>
      <c:valAx>
        <c:axId val="17677574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870400"/>
        <c:crosses val="max"/>
        <c:crossBetween val="between"/>
      </c:valAx>
      <c:catAx>
        <c:axId val="176870400"/>
        <c:scaling>
          <c:orientation val="minMax"/>
        </c:scaling>
        <c:delete val="1"/>
        <c:axPos val="b"/>
        <c:numFmt formatCode="General" sourceLinked="1"/>
        <c:majorTickMark val="out"/>
        <c:minorTickMark val="none"/>
        <c:tickLblPos val="nextTo"/>
        <c:crossAx val="17677574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Barbosa -  Antioquia 2008 - 2018</a:t>
            </a:r>
          </a:p>
        </c:rich>
      </c:tx>
      <c:overlay val="0"/>
    </c:title>
    <c:autoTitleDeleted val="0"/>
    <c:plotArea>
      <c:layout>
        <c:manualLayout>
          <c:layoutTarget val="inner"/>
          <c:xMode val="edge"/>
          <c:yMode val="edge"/>
          <c:x val="0.12179947062642539"/>
          <c:y val="0.16260572863174713"/>
          <c:w val="0.78110875464034213"/>
          <c:h val="0.66202670318384116"/>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MORBILIDAD-IRCA-COBERTURA'!$E$3474:$E$3484</c:f>
              <c:numCache>
                <c:formatCode>0.0</c:formatCode>
                <c:ptCount val="11"/>
                <c:pt idx="0">
                  <c:v>43.2</c:v>
                </c:pt>
                <c:pt idx="1">
                  <c:v>46.7</c:v>
                </c:pt>
                <c:pt idx="2">
                  <c:v>44.63</c:v>
                </c:pt>
                <c:pt idx="3">
                  <c:v>44.9</c:v>
                </c:pt>
                <c:pt idx="4">
                  <c:v>45.3</c:v>
                </c:pt>
                <c:pt idx="5">
                  <c:v>44.78</c:v>
                </c:pt>
                <c:pt idx="6">
                  <c:v>44.3</c:v>
                </c:pt>
                <c:pt idx="7">
                  <c:v>49.7</c:v>
                </c:pt>
                <c:pt idx="8">
                  <c:v>46.8</c:v>
                </c:pt>
                <c:pt idx="9">
                  <c:v>47.3</c:v>
                </c:pt>
                <c:pt idx="10">
                  <c:v>46.38</c:v>
                </c:pt>
              </c:numCache>
            </c:numRef>
          </c:val>
          <c:extLst>
            <c:ext xmlns:c16="http://schemas.microsoft.com/office/drawing/2014/chart" uri="{C3380CC4-5D6E-409C-BE32-E72D297353CC}">
              <c16:uniqueId val="{00000000-5B57-4460-A65A-33E3267674D9}"/>
            </c:ext>
          </c:extLst>
        </c:ser>
        <c:dLbls>
          <c:showLegendKey val="0"/>
          <c:showVal val="0"/>
          <c:showCatName val="0"/>
          <c:showSerName val="0"/>
          <c:showPercent val="0"/>
          <c:showBubbleSize val="0"/>
        </c:dLbls>
        <c:gapWidth val="254"/>
        <c:axId val="176872448"/>
        <c:axId val="17677862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MORBILIDAD-IRCA-COBERTURA'!$A$3474:$A$3484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MORBILIDAD-IRCA-COBERTURA'!$C$3474:$C$3484</c:f>
              <c:numCache>
                <c:formatCode>0.0</c:formatCode>
                <c:ptCount val="11"/>
                <c:pt idx="0">
                  <c:v>14601.092896174863</c:v>
                </c:pt>
                <c:pt idx="1">
                  <c:v>18881.11888111888</c:v>
                </c:pt>
                <c:pt idx="2">
                  <c:v>16659.369527145358</c:v>
                </c:pt>
                <c:pt idx="3">
                  <c:v>13899.192668557715</c:v>
                </c:pt>
                <c:pt idx="4">
                  <c:v>10862.480990658265</c:v>
                </c:pt>
                <c:pt idx="5">
                  <c:v>7310.7612680612474</c:v>
                </c:pt>
                <c:pt idx="6">
                  <c:v>10935.159426492617</c:v>
                </c:pt>
                <c:pt idx="7">
                  <c:v>6898.7476119719813</c:v>
                </c:pt>
                <c:pt idx="8">
                  <c:v>7206.0682680151713</c:v>
                </c:pt>
                <c:pt idx="9">
                  <c:v>10110.9</c:v>
                </c:pt>
                <c:pt idx="10">
                  <c:v>9587.2999999999993</c:v>
                </c:pt>
              </c:numCache>
            </c:numRef>
          </c:val>
          <c:smooth val="0"/>
          <c:extLst>
            <c:ext xmlns:c16="http://schemas.microsoft.com/office/drawing/2014/chart" uri="{C3380CC4-5D6E-409C-BE32-E72D297353CC}">
              <c16:uniqueId val="{00000001-5B57-4460-A65A-33E3267674D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MORBILIDAD-IRCA-COBERTURA'!$A$3474:$A$3484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MORBILIDAD-IRCA-COBERTURA'!$D$3474:$D$3484</c:f>
              <c:numCache>
                <c:formatCode>0.0</c:formatCode>
                <c:ptCount val="11"/>
                <c:pt idx="0">
                  <c:v>3635.6830941983781</c:v>
                </c:pt>
                <c:pt idx="1">
                  <c:v>4074.6363680885452</c:v>
                </c:pt>
                <c:pt idx="2">
                  <c:v>3802.0620538825733</c:v>
                </c:pt>
                <c:pt idx="3">
                  <c:v>3547.2374973448823</c:v>
                </c:pt>
                <c:pt idx="4">
                  <c:v>3627.1713165889751</c:v>
                </c:pt>
                <c:pt idx="5">
                  <c:v>3857.2014772260977</c:v>
                </c:pt>
                <c:pt idx="6">
                  <c:v>4793.6144929485881</c:v>
                </c:pt>
                <c:pt idx="7">
                  <c:v>4695.5294325224413</c:v>
                </c:pt>
                <c:pt idx="8">
                  <c:v>5113.907572141462</c:v>
                </c:pt>
                <c:pt idx="9">
                  <c:v>4543.3</c:v>
                </c:pt>
                <c:pt idx="10">
                  <c:v>4424.6000000000004</c:v>
                </c:pt>
              </c:numCache>
            </c:numRef>
          </c:val>
          <c:smooth val="0"/>
          <c:extLst>
            <c:ext xmlns:c16="http://schemas.microsoft.com/office/drawing/2014/chart" uri="{C3380CC4-5D6E-409C-BE32-E72D297353CC}">
              <c16:uniqueId val="{00000002-5B57-4460-A65A-33E3267674D9}"/>
            </c:ext>
          </c:extLst>
        </c:ser>
        <c:dLbls>
          <c:showLegendKey val="0"/>
          <c:showVal val="0"/>
          <c:showCatName val="0"/>
          <c:showSerName val="0"/>
          <c:showPercent val="0"/>
          <c:showBubbleSize val="0"/>
        </c:dLbls>
        <c:marker val="1"/>
        <c:smooth val="0"/>
        <c:axId val="176871936"/>
        <c:axId val="1767780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MORBILIDAD-IRCA-COBERTURA'!$F$3474:$F$3484</c:f>
              <c:numCache>
                <c:formatCode>0.0</c:formatCode>
                <c:ptCount val="11"/>
                <c:pt idx="1">
                  <c:v>0</c:v>
                </c:pt>
                <c:pt idx="2">
                  <c:v>8.8000000000000007</c:v>
                </c:pt>
                <c:pt idx="3">
                  <c:v>9</c:v>
                </c:pt>
                <c:pt idx="4">
                  <c:v>7.9</c:v>
                </c:pt>
                <c:pt idx="5">
                  <c:v>7.9</c:v>
                </c:pt>
                <c:pt idx="6">
                  <c:v>25.2</c:v>
                </c:pt>
                <c:pt idx="7">
                  <c:v>21.7</c:v>
                </c:pt>
                <c:pt idx="8">
                  <c:v>30.1</c:v>
                </c:pt>
                <c:pt idx="9">
                  <c:v>33.5</c:v>
                </c:pt>
                <c:pt idx="10">
                  <c:v>29.8</c:v>
                </c:pt>
              </c:numCache>
            </c:numRef>
          </c:val>
          <c:smooth val="0"/>
          <c:extLst>
            <c:ext xmlns:c16="http://schemas.microsoft.com/office/drawing/2014/chart" uri="{C3380CC4-5D6E-409C-BE32-E72D297353CC}">
              <c16:uniqueId val="{00000003-5B57-4460-A65A-33E3267674D9}"/>
            </c:ext>
          </c:extLst>
        </c:ser>
        <c:dLbls>
          <c:showLegendKey val="0"/>
          <c:showVal val="0"/>
          <c:showCatName val="0"/>
          <c:showSerName val="0"/>
          <c:showPercent val="0"/>
          <c:showBubbleSize val="0"/>
        </c:dLbls>
        <c:marker val="1"/>
        <c:smooth val="0"/>
        <c:axId val="176872448"/>
        <c:axId val="176778624"/>
      </c:lineChart>
      <c:catAx>
        <c:axId val="17687193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6778048"/>
        <c:crosses val="autoZero"/>
        <c:auto val="1"/>
        <c:lblAlgn val="ctr"/>
        <c:lblOffset val="100"/>
        <c:noMultiLvlLbl val="0"/>
      </c:catAx>
      <c:valAx>
        <c:axId val="17677804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6871936"/>
        <c:crosses val="autoZero"/>
        <c:crossBetween val="between"/>
        <c:majorUnit val="10000"/>
        <c:minorUnit val="5000"/>
      </c:valAx>
      <c:valAx>
        <c:axId val="1767786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6872448"/>
        <c:crosses val="max"/>
        <c:crossBetween val="between"/>
      </c:valAx>
      <c:catAx>
        <c:axId val="176872448"/>
        <c:scaling>
          <c:orientation val="minMax"/>
        </c:scaling>
        <c:delete val="1"/>
        <c:axPos val="b"/>
        <c:numFmt formatCode="General" sourceLinked="1"/>
        <c:majorTickMark val="out"/>
        <c:minorTickMark val="none"/>
        <c:tickLblPos val="nextTo"/>
        <c:crossAx val="1767786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Bello -  Antioquia 2008 - 2018</a:t>
            </a:r>
          </a:p>
        </c:rich>
      </c:tx>
      <c:overlay val="0"/>
    </c:title>
    <c:autoTitleDeleted val="0"/>
    <c:plotArea>
      <c:layout>
        <c:manualLayout>
          <c:layoutTarget val="inner"/>
          <c:xMode val="edge"/>
          <c:yMode val="edge"/>
          <c:x val="0.12179947062642539"/>
          <c:y val="0.16260572863174713"/>
          <c:w val="0.78110875464034213"/>
          <c:h val="0.66202670318384116"/>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MORBILIDAD-IRCA-COBERTURA'!$E$3502:$E$3512</c:f>
              <c:numCache>
                <c:formatCode>0.0</c:formatCode>
                <c:ptCount val="11"/>
                <c:pt idx="0">
                  <c:v>95.1</c:v>
                </c:pt>
                <c:pt idx="1">
                  <c:v>96.1</c:v>
                </c:pt>
                <c:pt idx="2">
                  <c:v>94.04</c:v>
                </c:pt>
                <c:pt idx="3">
                  <c:v>94</c:v>
                </c:pt>
                <c:pt idx="4">
                  <c:v>93.5</c:v>
                </c:pt>
                <c:pt idx="5">
                  <c:v>93.79</c:v>
                </c:pt>
                <c:pt idx="6">
                  <c:v>93.6</c:v>
                </c:pt>
                <c:pt idx="7">
                  <c:v>95.9</c:v>
                </c:pt>
                <c:pt idx="8">
                  <c:v>94.5</c:v>
                </c:pt>
                <c:pt idx="9">
                  <c:v>93.7</c:v>
                </c:pt>
                <c:pt idx="10">
                  <c:v>91.77</c:v>
                </c:pt>
              </c:numCache>
            </c:numRef>
          </c:val>
          <c:extLst>
            <c:ext xmlns:c16="http://schemas.microsoft.com/office/drawing/2014/chart" uri="{C3380CC4-5D6E-409C-BE32-E72D297353CC}">
              <c16:uniqueId val="{00000000-8F86-4148-9A50-1E2F0C8D8C37}"/>
            </c:ext>
          </c:extLst>
        </c:ser>
        <c:dLbls>
          <c:showLegendKey val="0"/>
          <c:showVal val="0"/>
          <c:showCatName val="0"/>
          <c:showSerName val="0"/>
          <c:showPercent val="0"/>
          <c:showBubbleSize val="0"/>
        </c:dLbls>
        <c:gapWidth val="254"/>
        <c:axId val="177239040"/>
        <c:axId val="17678150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MORBILIDAD-IRCA-COBERTURA'!$A$3502:$A$3512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MORBILIDAD-IRCA-COBERTURA'!$C$3502:$C$3512</c:f>
              <c:numCache>
                <c:formatCode>0.0</c:formatCode>
                <c:ptCount val="11"/>
                <c:pt idx="0">
                  <c:v>10749.56256702602</c:v>
                </c:pt>
                <c:pt idx="1">
                  <c:v>16101.194659170767</c:v>
                </c:pt>
                <c:pt idx="2">
                  <c:v>12497.903505339073</c:v>
                </c:pt>
                <c:pt idx="3">
                  <c:v>9037.4153436216275</c:v>
                </c:pt>
                <c:pt idx="4">
                  <c:v>12648.895491183188</c:v>
                </c:pt>
                <c:pt idx="5">
                  <c:v>10970.165505226481</c:v>
                </c:pt>
                <c:pt idx="6">
                  <c:v>12095.125363176585</c:v>
                </c:pt>
                <c:pt idx="7">
                  <c:v>13098.812338921805</c:v>
                </c:pt>
                <c:pt idx="8">
                  <c:v>11440.488994989375</c:v>
                </c:pt>
                <c:pt idx="9">
                  <c:v>9361.2999999999993</c:v>
                </c:pt>
                <c:pt idx="10">
                  <c:v>9126.7000000000007</c:v>
                </c:pt>
              </c:numCache>
            </c:numRef>
          </c:val>
          <c:smooth val="0"/>
          <c:extLst>
            <c:ext xmlns:c16="http://schemas.microsoft.com/office/drawing/2014/chart" uri="{C3380CC4-5D6E-409C-BE32-E72D297353CC}">
              <c16:uniqueId val="{00000001-8F86-4148-9A50-1E2F0C8D8C3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MORBILIDAD-IRCA-COBERTURA'!$A$3502:$A$3512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MORBILIDAD-IRCA-COBERTURA'!$D$3502:$D$3512</c:f>
              <c:numCache>
                <c:formatCode>0.0</c:formatCode>
                <c:ptCount val="11"/>
                <c:pt idx="0">
                  <c:v>2602.489819533761</c:v>
                </c:pt>
                <c:pt idx="1">
                  <c:v>4313.6033791833634</c:v>
                </c:pt>
                <c:pt idx="2">
                  <c:v>4298.2205123313515</c:v>
                </c:pt>
                <c:pt idx="3">
                  <c:v>3921.9500555054105</c:v>
                </c:pt>
                <c:pt idx="4">
                  <c:v>7886.802325729077</c:v>
                </c:pt>
                <c:pt idx="5">
                  <c:v>6687.9686244061713</c:v>
                </c:pt>
                <c:pt idx="6">
                  <c:v>6176.3895291124918</c:v>
                </c:pt>
                <c:pt idx="7">
                  <c:v>7363.4476888204517</c:v>
                </c:pt>
                <c:pt idx="8">
                  <c:v>8496.6998440778898</c:v>
                </c:pt>
                <c:pt idx="9">
                  <c:v>6761.6</c:v>
                </c:pt>
                <c:pt idx="10">
                  <c:v>7157</c:v>
                </c:pt>
              </c:numCache>
            </c:numRef>
          </c:val>
          <c:smooth val="0"/>
          <c:extLst>
            <c:ext xmlns:c16="http://schemas.microsoft.com/office/drawing/2014/chart" uri="{C3380CC4-5D6E-409C-BE32-E72D297353CC}">
              <c16:uniqueId val="{00000002-8F86-4148-9A50-1E2F0C8D8C37}"/>
            </c:ext>
          </c:extLst>
        </c:ser>
        <c:dLbls>
          <c:showLegendKey val="0"/>
          <c:showVal val="0"/>
          <c:showCatName val="0"/>
          <c:showSerName val="0"/>
          <c:showPercent val="0"/>
          <c:showBubbleSize val="0"/>
        </c:dLbls>
        <c:marker val="1"/>
        <c:smooth val="0"/>
        <c:axId val="177238528"/>
        <c:axId val="17678092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MORBILIDAD-IRCA-COBERTURA'!$F$3502:$F$3512</c:f>
              <c:numCache>
                <c:formatCode>0.0</c:formatCode>
                <c:ptCount val="11"/>
                <c:pt idx="1">
                  <c:v>0</c:v>
                </c:pt>
                <c:pt idx="2">
                  <c:v>2</c:v>
                </c:pt>
                <c:pt idx="3">
                  <c:v>0</c:v>
                </c:pt>
                <c:pt idx="4">
                  <c:v>1.4</c:v>
                </c:pt>
                <c:pt idx="5">
                  <c:v>1.2</c:v>
                </c:pt>
                <c:pt idx="6">
                  <c:v>0.3</c:v>
                </c:pt>
                <c:pt idx="7">
                  <c:v>1.2</c:v>
                </c:pt>
                <c:pt idx="8">
                  <c:v>0.6</c:v>
                </c:pt>
                <c:pt idx="9">
                  <c:v>1.2</c:v>
                </c:pt>
                <c:pt idx="10">
                  <c:v>1.2</c:v>
                </c:pt>
              </c:numCache>
            </c:numRef>
          </c:val>
          <c:smooth val="0"/>
          <c:extLst>
            <c:ext xmlns:c16="http://schemas.microsoft.com/office/drawing/2014/chart" uri="{C3380CC4-5D6E-409C-BE32-E72D297353CC}">
              <c16:uniqueId val="{00000003-8F86-4148-9A50-1E2F0C8D8C37}"/>
            </c:ext>
          </c:extLst>
        </c:ser>
        <c:dLbls>
          <c:showLegendKey val="0"/>
          <c:showVal val="0"/>
          <c:showCatName val="0"/>
          <c:showSerName val="0"/>
          <c:showPercent val="0"/>
          <c:showBubbleSize val="0"/>
        </c:dLbls>
        <c:marker val="1"/>
        <c:smooth val="0"/>
        <c:axId val="177239040"/>
        <c:axId val="176781504"/>
      </c:lineChart>
      <c:catAx>
        <c:axId val="1772385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6780928"/>
        <c:crosses val="autoZero"/>
        <c:auto val="1"/>
        <c:lblAlgn val="ctr"/>
        <c:lblOffset val="100"/>
        <c:noMultiLvlLbl val="0"/>
      </c:catAx>
      <c:valAx>
        <c:axId val="176780928"/>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7238528"/>
        <c:crosses val="autoZero"/>
        <c:crossBetween val="between"/>
        <c:majorUnit val="10000"/>
        <c:minorUnit val="5000"/>
      </c:valAx>
      <c:valAx>
        <c:axId val="17678150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7239040"/>
        <c:crosses val="max"/>
        <c:crossBetween val="between"/>
      </c:valAx>
      <c:catAx>
        <c:axId val="177239040"/>
        <c:scaling>
          <c:orientation val="minMax"/>
        </c:scaling>
        <c:delete val="1"/>
        <c:axPos val="b"/>
        <c:numFmt formatCode="General" sourceLinked="1"/>
        <c:majorTickMark val="out"/>
        <c:minorTickMark val="none"/>
        <c:tickLblPos val="nextTo"/>
        <c:crossAx val="17678150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Caldas -  Antioquia 2008 - 2018</a:t>
            </a:r>
          </a:p>
        </c:rich>
      </c:tx>
      <c:overlay val="0"/>
    </c:title>
    <c:autoTitleDeleted val="0"/>
    <c:plotArea>
      <c:layout>
        <c:manualLayout>
          <c:layoutTarget val="inner"/>
          <c:xMode val="edge"/>
          <c:yMode val="edge"/>
          <c:x val="0.12179947062642539"/>
          <c:y val="0.16260572863174713"/>
          <c:w val="0.78110875464034213"/>
          <c:h val="0.66202670318384116"/>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MORBILIDAD-IRCA-COBERTURA'!$E$3530:$E$3540</c:f>
              <c:numCache>
                <c:formatCode>0.0</c:formatCode>
                <c:ptCount val="11"/>
                <c:pt idx="0">
                  <c:v>90.1</c:v>
                </c:pt>
                <c:pt idx="1">
                  <c:v>90.4</c:v>
                </c:pt>
                <c:pt idx="2">
                  <c:v>78.33</c:v>
                </c:pt>
                <c:pt idx="3">
                  <c:v>78.099999999999994</c:v>
                </c:pt>
                <c:pt idx="4">
                  <c:v>77.900000000000006</c:v>
                </c:pt>
                <c:pt idx="5">
                  <c:v>79.209999999999994</c:v>
                </c:pt>
                <c:pt idx="6">
                  <c:v>84</c:v>
                </c:pt>
                <c:pt idx="7">
                  <c:v>87.4</c:v>
                </c:pt>
                <c:pt idx="8">
                  <c:v>86.9</c:v>
                </c:pt>
                <c:pt idx="9">
                  <c:v>74.5</c:v>
                </c:pt>
                <c:pt idx="10">
                  <c:v>75.7</c:v>
                </c:pt>
              </c:numCache>
            </c:numRef>
          </c:val>
          <c:extLst>
            <c:ext xmlns:c16="http://schemas.microsoft.com/office/drawing/2014/chart" uri="{C3380CC4-5D6E-409C-BE32-E72D297353CC}">
              <c16:uniqueId val="{00000000-013C-4206-AEFF-F766584A7F40}"/>
            </c:ext>
          </c:extLst>
        </c:ser>
        <c:dLbls>
          <c:showLegendKey val="0"/>
          <c:showVal val="0"/>
          <c:showCatName val="0"/>
          <c:showSerName val="0"/>
          <c:showPercent val="0"/>
          <c:showBubbleSize val="0"/>
        </c:dLbls>
        <c:gapWidth val="254"/>
        <c:axId val="177241088"/>
        <c:axId val="17720230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MORBILIDAD-IRCA-COBERTURA'!$A$3530:$A$3540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MORBILIDAD-IRCA-COBERTURA'!$C$3530:$C$3540</c:f>
              <c:numCache>
                <c:formatCode>0.0</c:formatCode>
                <c:ptCount val="11"/>
                <c:pt idx="0">
                  <c:v>11926.130479806698</c:v>
                </c:pt>
                <c:pt idx="1">
                  <c:v>18315.972222222223</c:v>
                </c:pt>
                <c:pt idx="2">
                  <c:v>25315.346881569727</c:v>
                </c:pt>
                <c:pt idx="3">
                  <c:v>28737.453777073428</c:v>
                </c:pt>
                <c:pt idx="4">
                  <c:v>28485.59816221947</c:v>
                </c:pt>
                <c:pt idx="5">
                  <c:v>24699.434229137198</c:v>
                </c:pt>
                <c:pt idx="6">
                  <c:v>23541.887592788971</c:v>
                </c:pt>
                <c:pt idx="7">
                  <c:v>29088.661250441539</c:v>
                </c:pt>
                <c:pt idx="8">
                  <c:v>28450.405930109424</c:v>
                </c:pt>
                <c:pt idx="9">
                  <c:v>27145.9</c:v>
                </c:pt>
                <c:pt idx="10">
                  <c:v>26313.9</c:v>
                </c:pt>
              </c:numCache>
            </c:numRef>
          </c:val>
          <c:smooth val="0"/>
          <c:extLst>
            <c:ext xmlns:c16="http://schemas.microsoft.com/office/drawing/2014/chart" uri="{C3380CC4-5D6E-409C-BE32-E72D297353CC}">
              <c16:uniqueId val="{00000001-013C-4206-AEFF-F766584A7F4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MORBILIDAD-IRCA-COBERTURA'!$A$3530:$A$3540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MORBILIDAD-IRCA-COBERTURA'!$D$3530:$D$3540</c:f>
              <c:numCache>
                <c:formatCode>0.0</c:formatCode>
                <c:ptCount val="11"/>
                <c:pt idx="0">
                  <c:v>2520.5840041627134</c:v>
                </c:pt>
                <c:pt idx="1">
                  <c:v>5868.3464946651393</c:v>
                </c:pt>
                <c:pt idx="2">
                  <c:v>7603.9533434244504</c:v>
                </c:pt>
                <c:pt idx="3">
                  <c:v>9225.0328995467171</c:v>
                </c:pt>
                <c:pt idx="4">
                  <c:v>10544.296133998329</c:v>
                </c:pt>
                <c:pt idx="5">
                  <c:v>11450.631327494028</c:v>
                </c:pt>
                <c:pt idx="6">
                  <c:v>11188.448099240819</c:v>
                </c:pt>
                <c:pt idx="7">
                  <c:v>13308.859181270347</c:v>
                </c:pt>
                <c:pt idx="8">
                  <c:v>14427.418251470788</c:v>
                </c:pt>
                <c:pt idx="9">
                  <c:v>11483.1</c:v>
                </c:pt>
                <c:pt idx="10">
                  <c:v>11127.6</c:v>
                </c:pt>
              </c:numCache>
            </c:numRef>
          </c:val>
          <c:smooth val="0"/>
          <c:extLst>
            <c:ext xmlns:c16="http://schemas.microsoft.com/office/drawing/2014/chart" uri="{C3380CC4-5D6E-409C-BE32-E72D297353CC}">
              <c16:uniqueId val="{00000002-013C-4206-AEFF-F766584A7F40}"/>
            </c:ext>
          </c:extLst>
        </c:ser>
        <c:dLbls>
          <c:showLegendKey val="0"/>
          <c:showVal val="0"/>
          <c:showCatName val="0"/>
          <c:showSerName val="0"/>
          <c:showPercent val="0"/>
          <c:showBubbleSize val="0"/>
        </c:dLbls>
        <c:marker val="1"/>
        <c:smooth val="0"/>
        <c:axId val="177240576"/>
        <c:axId val="17720172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MORBILIDAD-IRCA-COBERTURA'!$F$3530:$F$3540</c:f>
              <c:numCache>
                <c:formatCode>0.0</c:formatCode>
                <c:ptCount val="11"/>
                <c:pt idx="1">
                  <c:v>7.7</c:v>
                </c:pt>
                <c:pt idx="2">
                  <c:v>7.4</c:v>
                </c:pt>
                <c:pt idx="3">
                  <c:v>6.6</c:v>
                </c:pt>
                <c:pt idx="4">
                  <c:v>9.3000000000000007</c:v>
                </c:pt>
                <c:pt idx="5">
                  <c:v>8.9</c:v>
                </c:pt>
                <c:pt idx="6">
                  <c:v>10</c:v>
                </c:pt>
                <c:pt idx="7">
                  <c:v>7.7</c:v>
                </c:pt>
                <c:pt idx="8">
                  <c:v>11.6</c:v>
                </c:pt>
                <c:pt idx="9">
                  <c:v>11.5</c:v>
                </c:pt>
                <c:pt idx="10">
                  <c:v>11.5</c:v>
                </c:pt>
              </c:numCache>
            </c:numRef>
          </c:val>
          <c:smooth val="0"/>
          <c:extLst>
            <c:ext xmlns:c16="http://schemas.microsoft.com/office/drawing/2014/chart" uri="{C3380CC4-5D6E-409C-BE32-E72D297353CC}">
              <c16:uniqueId val="{00000003-013C-4206-AEFF-F766584A7F40}"/>
            </c:ext>
          </c:extLst>
        </c:ser>
        <c:dLbls>
          <c:showLegendKey val="0"/>
          <c:showVal val="0"/>
          <c:showCatName val="0"/>
          <c:showSerName val="0"/>
          <c:showPercent val="0"/>
          <c:showBubbleSize val="0"/>
        </c:dLbls>
        <c:marker val="1"/>
        <c:smooth val="0"/>
        <c:axId val="177241088"/>
        <c:axId val="177202304"/>
      </c:lineChart>
      <c:catAx>
        <c:axId val="17724057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7201728"/>
        <c:crosses val="autoZero"/>
        <c:auto val="1"/>
        <c:lblAlgn val="ctr"/>
        <c:lblOffset val="100"/>
        <c:noMultiLvlLbl val="0"/>
      </c:catAx>
      <c:valAx>
        <c:axId val="177201728"/>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7240576"/>
        <c:crosses val="autoZero"/>
        <c:crossBetween val="between"/>
        <c:majorUnit val="10000"/>
        <c:minorUnit val="5000"/>
      </c:valAx>
      <c:valAx>
        <c:axId val="17720230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7241088"/>
        <c:crosses val="max"/>
        <c:crossBetween val="between"/>
      </c:valAx>
      <c:catAx>
        <c:axId val="177241088"/>
        <c:scaling>
          <c:orientation val="minMax"/>
        </c:scaling>
        <c:delete val="1"/>
        <c:axPos val="b"/>
        <c:numFmt formatCode="General" sourceLinked="1"/>
        <c:majorTickMark val="out"/>
        <c:minorTickMark val="none"/>
        <c:tickLblPos val="nextTo"/>
        <c:crossAx val="17720230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Nechi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MORBILIDAD-IRCA-COBERTURA'!$E$339:$E$349</c:f>
              <c:numCache>
                <c:formatCode>0.0</c:formatCode>
                <c:ptCount val="11"/>
                <c:pt idx="0">
                  <c:v>0</c:v>
                </c:pt>
                <c:pt idx="1">
                  <c:v>0</c:v>
                </c:pt>
                <c:pt idx="2">
                  <c:v>0</c:v>
                </c:pt>
                <c:pt idx="3">
                  <c:v>0</c:v>
                </c:pt>
                <c:pt idx="4">
                  <c:v>0</c:v>
                </c:pt>
                <c:pt idx="5">
                  <c:v>43.09</c:v>
                </c:pt>
                <c:pt idx="6">
                  <c:v>43.3</c:v>
                </c:pt>
                <c:pt idx="7">
                  <c:v>43.1</c:v>
                </c:pt>
                <c:pt idx="8">
                  <c:v>49.4</c:v>
                </c:pt>
                <c:pt idx="9" formatCode="General">
                  <c:v>45.1</c:v>
                </c:pt>
                <c:pt idx="10" formatCode="General">
                  <c:v>52.47</c:v>
                </c:pt>
              </c:numCache>
            </c:numRef>
          </c:val>
          <c:extLst>
            <c:ext xmlns:c16="http://schemas.microsoft.com/office/drawing/2014/chart" uri="{C3380CC4-5D6E-409C-BE32-E72D297353CC}">
              <c16:uniqueId val="{00000000-8D95-44EC-8DF9-E42631359DC6}"/>
            </c:ext>
          </c:extLst>
        </c:ser>
        <c:dLbls>
          <c:showLegendKey val="0"/>
          <c:showVal val="0"/>
          <c:showCatName val="0"/>
          <c:showSerName val="0"/>
          <c:showPercent val="0"/>
          <c:showBubbleSize val="0"/>
        </c:dLbls>
        <c:gapWidth val="254"/>
        <c:axId val="160976384"/>
        <c:axId val="16127993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MORBILIDAD-IRCA-COBERTURA'!$A$339:$A$349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MORBILIDAD-IRCA-COBERTURA'!$C$339:$C$349</c:f>
              <c:numCache>
                <c:formatCode>0.0</c:formatCode>
                <c:ptCount val="11"/>
                <c:pt idx="0">
                  <c:v>7123.2876712328762</c:v>
                </c:pt>
                <c:pt idx="1">
                  <c:v>7534.7758887171558</c:v>
                </c:pt>
                <c:pt idx="2">
                  <c:v>11749.149981110691</c:v>
                </c:pt>
                <c:pt idx="3">
                  <c:v>5718.5295209803189</c:v>
                </c:pt>
                <c:pt idx="4">
                  <c:v>5826.6569555717406</c:v>
                </c:pt>
                <c:pt idx="5">
                  <c:v>5073.240443015362</c:v>
                </c:pt>
                <c:pt idx="6">
                  <c:v>4696.8103750438131</c:v>
                </c:pt>
                <c:pt idx="7">
                  <c:v>5500.171880371262</c:v>
                </c:pt>
                <c:pt idx="8">
                  <c:v>7585.9743762643293</c:v>
                </c:pt>
                <c:pt idx="9" formatCode="General">
                  <c:v>4070.2</c:v>
                </c:pt>
                <c:pt idx="10" formatCode="General">
                  <c:v>5638.9</c:v>
                </c:pt>
              </c:numCache>
            </c:numRef>
          </c:val>
          <c:smooth val="0"/>
          <c:extLst>
            <c:ext xmlns:c16="http://schemas.microsoft.com/office/drawing/2014/chart" uri="{C3380CC4-5D6E-409C-BE32-E72D297353CC}">
              <c16:uniqueId val="{00000001-8D95-44EC-8DF9-E42631359DC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MORBILIDAD-IRCA-COBERTURA'!$A$339:$A$349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MORBILIDAD-IRCA-COBERTURA'!$D$339:$D$349</c:f>
              <c:numCache>
                <c:formatCode>0.0</c:formatCode>
                <c:ptCount val="11"/>
                <c:pt idx="0">
                  <c:v>606.8574896328513</c:v>
                </c:pt>
                <c:pt idx="1">
                  <c:v>1294.6736241016047</c:v>
                </c:pt>
                <c:pt idx="2">
                  <c:v>2203.2352517640284</c:v>
                </c:pt>
                <c:pt idx="3">
                  <c:v>1093.866866118175</c:v>
                </c:pt>
                <c:pt idx="4">
                  <c:v>2131.4387211367675</c:v>
                </c:pt>
                <c:pt idx="5">
                  <c:v>1492.5373134328358</c:v>
                </c:pt>
                <c:pt idx="6">
                  <c:v>1364.4042101615628</c:v>
                </c:pt>
                <c:pt idx="7">
                  <c:v>1959.2939785491089</c:v>
                </c:pt>
                <c:pt idx="8">
                  <c:v>2636.7831245880025</c:v>
                </c:pt>
                <c:pt idx="9">
                  <c:v>1269</c:v>
                </c:pt>
                <c:pt idx="10" formatCode="General">
                  <c:v>1728.3</c:v>
                </c:pt>
              </c:numCache>
            </c:numRef>
          </c:val>
          <c:smooth val="0"/>
          <c:extLst>
            <c:ext xmlns:c16="http://schemas.microsoft.com/office/drawing/2014/chart" uri="{C3380CC4-5D6E-409C-BE32-E72D297353CC}">
              <c16:uniqueId val="{00000002-8D95-44EC-8DF9-E42631359DC6}"/>
            </c:ext>
          </c:extLst>
        </c:ser>
        <c:dLbls>
          <c:showLegendKey val="0"/>
          <c:showVal val="0"/>
          <c:showCatName val="0"/>
          <c:showSerName val="0"/>
          <c:showPercent val="0"/>
          <c:showBubbleSize val="0"/>
        </c:dLbls>
        <c:marker val="1"/>
        <c:smooth val="0"/>
        <c:axId val="160975872"/>
        <c:axId val="16127936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MORBILIDAD-IRCA-COBERTURA'!$F$339:$F$349</c:f>
              <c:numCache>
                <c:formatCode>0.0</c:formatCode>
                <c:ptCount val="11"/>
                <c:pt idx="1">
                  <c:v>7.7</c:v>
                </c:pt>
                <c:pt idx="2">
                  <c:v>29.7</c:v>
                </c:pt>
                <c:pt idx="3">
                  <c:v>0</c:v>
                </c:pt>
                <c:pt idx="4">
                  <c:v>15.9</c:v>
                </c:pt>
                <c:pt idx="5">
                  <c:v>1.5</c:v>
                </c:pt>
                <c:pt idx="6">
                  <c:v>1.9</c:v>
                </c:pt>
                <c:pt idx="7">
                  <c:v>2.5</c:v>
                </c:pt>
                <c:pt idx="8">
                  <c:v>2.5</c:v>
                </c:pt>
                <c:pt idx="9" formatCode="General">
                  <c:v>0</c:v>
                </c:pt>
                <c:pt idx="10" formatCode="General">
                  <c:v>11.8</c:v>
                </c:pt>
              </c:numCache>
            </c:numRef>
          </c:val>
          <c:smooth val="0"/>
          <c:extLst>
            <c:ext xmlns:c16="http://schemas.microsoft.com/office/drawing/2014/chart" uri="{C3380CC4-5D6E-409C-BE32-E72D297353CC}">
              <c16:uniqueId val="{00000003-8D95-44EC-8DF9-E42631359DC6}"/>
            </c:ext>
          </c:extLst>
        </c:ser>
        <c:dLbls>
          <c:showLegendKey val="0"/>
          <c:showVal val="0"/>
          <c:showCatName val="0"/>
          <c:showSerName val="0"/>
          <c:showPercent val="0"/>
          <c:showBubbleSize val="0"/>
        </c:dLbls>
        <c:marker val="1"/>
        <c:smooth val="0"/>
        <c:axId val="160976384"/>
        <c:axId val="161279936"/>
      </c:lineChart>
      <c:catAx>
        <c:axId val="16097587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279360"/>
        <c:crosses val="autoZero"/>
        <c:auto val="1"/>
        <c:lblAlgn val="ctr"/>
        <c:lblOffset val="100"/>
        <c:noMultiLvlLbl val="0"/>
      </c:catAx>
      <c:valAx>
        <c:axId val="161279360"/>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975872"/>
        <c:crosses val="autoZero"/>
        <c:crossBetween val="between"/>
        <c:majorUnit val="10000"/>
        <c:minorUnit val="5000"/>
      </c:valAx>
      <c:valAx>
        <c:axId val="16127993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976384"/>
        <c:crosses val="max"/>
        <c:crossBetween val="between"/>
      </c:valAx>
      <c:catAx>
        <c:axId val="160976384"/>
        <c:scaling>
          <c:orientation val="minMax"/>
        </c:scaling>
        <c:delete val="1"/>
        <c:axPos val="b"/>
        <c:numFmt formatCode="General" sourceLinked="1"/>
        <c:majorTickMark val="out"/>
        <c:minorTickMark val="none"/>
        <c:tickLblPos val="nextTo"/>
        <c:crossAx val="16127993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Copacabana -  Antioquia 2008 - 2018</a:t>
            </a:r>
          </a:p>
        </c:rich>
      </c:tx>
      <c:layout>
        <c:manualLayout>
          <c:xMode val="edge"/>
          <c:yMode val="edge"/>
          <c:x val="0.14449048625792812"/>
          <c:y val="3.4782608695652174E-2"/>
        </c:manualLayout>
      </c:layout>
      <c:overlay val="0"/>
    </c:title>
    <c:autoTitleDeleted val="0"/>
    <c:plotArea>
      <c:layout>
        <c:manualLayout>
          <c:layoutTarget val="inner"/>
          <c:xMode val="edge"/>
          <c:yMode val="edge"/>
          <c:x val="0.12179947062642539"/>
          <c:y val="0.16260572863174713"/>
          <c:w val="0.78110875464034213"/>
          <c:h val="0.66202670318384116"/>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MORBILIDAD-IRCA-COBERTURA'!$E$3558:$E$3568</c:f>
              <c:numCache>
                <c:formatCode>0.0</c:formatCode>
                <c:ptCount val="11"/>
                <c:pt idx="0">
                  <c:v>91.1</c:v>
                </c:pt>
                <c:pt idx="1">
                  <c:v>91.7</c:v>
                </c:pt>
                <c:pt idx="2">
                  <c:v>80.930000000000007</c:v>
                </c:pt>
                <c:pt idx="3">
                  <c:v>80.8</c:v>
                </c:pt>
                <c:pt idx="4">
                  <c:v>83.9</c:v>
                </c:pt>
                <c:pt idx="5">
                  <c:v>21.29</c:v>
                </c:pt>
                <c:pt idx="6">
                  <c:v>94.1</c:v>
                </c:pt>
                <c:pt idx="7">
                  <c:v>91.6</c:v>
                </c:pt>
                <c:pt idx="8">
                  <c:v>91.6</c:v>
                </c:pt>
                <c:pt idx="9">
                  <c:v>90.9</c:v>
                </c:pt>
                <c:pt idx="10">
                  <c:v>95.91</c:v>
                </c:pt>
              </c:numCache>
            </c:numRef>
          </c:val>
          <c:extLst>
            <c:ext xmlns:c16="http://schemas.microsoft.com/office/drawing/2014/chart" uri="{C3380CC4-5D6E-409C-BE32-E72D297353CC}">
              <c16:uniqueId val="{00000000-ABD2-4DB5-AB74-2526819EF3D4}"/>
            </c:ext>
          </c:extLst>
        </c:ser>
        <c:dLbls>
          <c:showLegendKey val="0"/>
          <c:showVal val="0"/>
          <c:showCatName val="0"/>
          <c:showSerName val="0"/>
          <c:showPercent val="0"/>
          <c:showBubbleSize val="0"/>
        </c:dLbls>
        <c:gapWidth val="254"/>
        <c:axId val="177767424"/>
        <c:axId val="17720518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MORBILIDAD-IRCA-COBERTURA'!$A$3558:$A$3568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MORBILIDAD-IRCA-COBERTURA'!$C$3558:$C$3568</c:f>
              <c:numCache>
                <c:formatCode>0.0</c:formatCode>
                <c:ptCount val="11"/>
                <c:pt idx="0">
                  <c:v>16103.953798311863</c:v>
                </c:pt>
                <c:pt idx="1">
                  <c:v>19568.567026194145</c:v>
                </c:pt>
                <c:pt idx="2">
                  <c:v>14171.006944444445</c:v>
                </c:pt>
                <c:pt idx="3">
                  <c:v>11875</c:v>
                </c:pt>
                <c:pt idx="4">
                  <c:v>13373.33904843549</c:v>
                </c:pt>
                <c:pt idx="5">
                  <c:v>11960.700555318241</c:v>
                </c:pt>
                <c:pt idx="6">
                  <c:v>13000</c:v>
                </c:pt>
                <c:pt idx="7">
                  <c:v>11673.728813559323</c:v>
                </c:pt>
                <c:pt idx="8">
                  <c:v>13306.621678616617</c:v>
                </c:pt>
                <c:pt idx="9">
                  <c:v>13885.4</c:v>
                </c:pt>
                <c:pt idx="10">
                  <c:v>14829.1</c:v>
                </c:pt>
              </c:numCache>
            </c:numRef>
          </c:val>
          <c:smooth val="0"/>
          <c:extLst>
            <c:ext xmlns:c16="http://schemas.microsoft.com/office/drawing/2014/chart" uri="{C3380CC4-5D6E-409C-BE32-E72D297353CC}">
              <c16:uniqueId val="{00000001-ABD2-4DB5-AB74-2526819EF3D4}"/>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MORBILIDAD-IRCA-COBERTURA'!$A$3558:$A$3568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MORBILIDAD-IRCA-COBERTURA'!$D$3558:$D$3568</c:f>
              <c:numCache>
                <c:formatCode>0.0</c:formatCode>
                <c:ptCount val="11"/>
                <c:pt idx="0">
                  <c:v>3167.8240546130178</c:v>
                </c:pt>
                <c:pt idx="1">
                  <c:v>4637.9021697690996</c:v>
                </c:pt>
                <c:pt idx="2">
                  <c:v>3925.4475598790159</c:v>
                </c:pt>
                <c:pt idx="3">
                  <c:v>3793.6316001612249</c:v>
                </c:pt>
                <c:pt idx="4">
                  <c:v>6337.1658476853845</c:v>
                </c:pt>
                <c:pt idx="5">
                  <c:v>6288.4301668967246</c:v>
                </c:pt>
                <c:pt idx="6">
                  <c:v>7343.4259001269302</c:v>
                </c:pt>
                <c:pt idx="7">
                  <c:v>8320.9827499274252</c:v>
                </c:pt>
                <c:pt idx="8">
                  <c:v>8717.360807325058</c:v>
                </c:pt>
                <c:pt idx="9">
                  <c:v>8264.7999999999993</c:v>
                </c:pt>
                <c:pt idx="10">
                  <c:v>8223.9</c:v>
                </c:pt>
              </c:numCache>
            </c:numRef>
          </c:val>
          <c:smooth val="0"/>
          <c:extLst>
            <c:ext xmlns:c16="http://schemas.microsoft.com/office/drawing/2014/chart" uri="{C3380CC4-5D6E-409C-BE32-E72D297353CC}">
              <c16:uniqueId val="{00000002-ABD2-4DB5-AB74-2526819EF3D4}"/>
            </c:ext>
          </c:extLst>
        </c:ser>
        <c:dLbls>
          <c:showLegendKey val="0"/>
          <c:showVal val="0"/>
          <c:showCatName val="0"/>
          <c:showSerName val="0"/>
          <c:showPercent val="0"/>
          <c:showBubbleSize val="0"/>
        </c:dLbls>
        <c:marker val="1"/>
        <c:smooth val="0"/>
        <c:axId val="177766912"/>
        <c:axId val="17720460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MORBILIDAD-IRCA-COBERTURA'!$F$3558:$F$3568</c:f>
              <c:numCache>
                <c:formatCode>0.0</c:formatCode>
                <c:ptCount val="11"/>
                <c:pt idx="1">
                  <c:v>1</c:v>
                </c:pt>
                <c:pt idx="2">
                  <c:v>0.6</c:v>
                </c:pt>
                <c:pt idx="3">
                  <c:v>0.5</c:v>
                </c:pt>
                <c:pt idx="4">
                  <c:v>0.4</c:v>
                </c:pt>
                <c:pt idx="5">
                  <c:v>0.4</c:v>
                </c:pt>
                <c:pt idx="6">
                  <c:v>0.4</c:v>
                </c:pt>
                <c:pt idx="7">
                  <c:v>1.6</c:v>
                </c:pt>
                <c:pt idx="8">
                  <c:v>0.5</c:v>
                </c:pt>
                <c:pt idx="9">
                  <c:v>0.4</c:v>
                </c:pt>
                <c:pt idx="10">
                  <c:v>1</c:v>
                </c:pt>
              </c:numCache>
            </c:numRef>
          </c:val>
          <c:smooth val="0"/>
          <c:extLst>
            <c:ext xmlns:c16="http://schemas.microsoft.com/office/drawing/2014/chart" uri="{C3380CC4-5D6E-409C-BE32-E72D297353CC}">
              <c16:uniqueId val="{00000003-ABD2-4DB5-AB74-2526819EF3D4}"/>
            </c:ext>
          </c:extLst>
        </c:ser>
        <c:dLbls>
          <c:showLegendKey val="0"/>
          <c:showVal val="0"/>
          <c:showCatName val="0"/>
          <c:showSerName val="0"/>
          <c:showPercent val="0"/>
          <c:showBubbleSize val="0"/>
        </c:dLbls>
        <c:marker val="1"/>
        <c:smooth val="0"/>
        <c:axId val="177767424"/>
        <c:axId val="177205184"/>
      </c:lineChart>
      <c:catAx>
        <c:axId val="17776691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7204608"/>
        <c:crosses val="autoZero"/>
        <c:auto val="1"/>
        <c:lblAlgn val="ctr"/>
        <c:lblOffset val="100"/>
        <c:noMultiLvlLbl val="0"/>
      </c:catAx>
      <c:valAx>
        <c:axId val="17720460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7766912"/>
        <c:crosses val="autoZero"/>
        <c:crossBetween val="between"/>
        <c:majorUnit val="10000"/>
        <c:minorUnit val="5000"/>
      </c:valAx>
      <c:valAx>
        <c:axId val="17720518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7767424"/>
        <c:crosses val="max"/>
        <c:crossBetween val="between"/>
      </c:valAx>
      <c:catAx>
        <c:axId val="177767424"/>
        <c:scaling>
          <c:orientation val="minMax"/>
        </c:scaling>
        <c:delete val="1"/>
        <c:axPos val="b"/>
        <c:numFmt formatCode="General" sourceLinked="1"/>
        <c:majorTickMark val="out"/>
        <c:minorTickMark val="none"/>
        <c:tickLblPos val="nextTo"/>
        <c:crossAx val="17720518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Envigado -  Antioquia 2008 - 2018</a:t>
            </a:r>
          </a:p>
        </c:rich>
      </c:tx>
      <c:layout>
        <c:manualLayout>
          <c:xMode val="edge"/>
          <c:yMode val="edge"/>
          <c:x val="0.14449048625792812"/>
          <c:y val="3.4782608695652174E-2"/>
        </c:manualLayout>
      </c:layout>
      <c:overlay val="0"/>
    </c:title>
    <c:autoTitleDeleted val="0"/>
    <c:plotArea>
      <c:layout>
        <c:manualLayout>
          <c:layoutTarget val="inner"/>
          <c:xMode val="edge"/>
          <c:yMode val="edge"/>
          <c:x val="0.1268734663980956"/>
          <c:y val="0.1799970329795732"/>
          <c:w val="0.77603475886867213"/>
          <c:h val="0.64463539883601517"/>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MORBILIDAD-IRCA-COBERTURA'!$E$3586:$E$3596</c:f>
              <c:numCache>
                <c:formatCode>0.0</c:formatCode>
                <c:ptCount val="11"/>
                <c:pt idx="0">
                  <c:v>90.9</c:v>
                </c:pt>
                <c:pt idx="1">
                  <c:v>97.1</c:v>
                </c:pt>
                <c:pt idx="2">
                  <c:v>96.11</c:v>
                </c:pt>
                <c:pt idx="3">
                  <c:v>96.2</c:v>
                </c:pt>
                <c:pt idx="4">
                  <c:v>96.8</c:v>
                </c:pt>
                <c:pt idx="5">
                  <c:v>99.18</c:v>
                </c:pt>
                <c:pt idx="6">
                  <c:v>98.8</c:v>
                </c:pt>
                <c:pt idx="7">
                  <c:v>99</c:v>
                </c:pt>
                <c:pt idx="8">
                  <c:v>98.2</c:v>
                </c:pt>
                <c:pt idx="9">
                  <c:v>97.9</c:v>
                </c:pt>
                <c:pt idx="10">
                  <c:v>97.17</c:v>
                </c:pt>
              </c:numCache>
            </c:numRef>
          </c:val>
          <c:extLst>
            <c:ext xmlns:c16="http://schemas.microsoft.com/office/drawing/2014/chart" uri="{C3380CC4-5D6E-409C-BE32-E72D297353CC}">
              <c16:uniqueId val="{00000000-9156-45E6-AF5B-F4388AA01E23}"/>
            </c:ext>
          </c:extLst>
        </c:ser>
        <c:dLbls>
          <c:showLegendKey val="0"/>
          <c:showVal val="0"/>
          <c:showCatName val="0"/>
          <c:showSerName val="0"/>
          <c:showPercent val="0"/>
          <c:showBubbleSize val="0"/>
        </c:dLbls>
        <c:gapWidth val="254"/>
        <c:axId val="177769472"/>
        <c:axId val="17720806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MORBILIDAD-IRCA-COBERTURA'!$A$3586:$A$3596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MORBILIDAD-IRCA-COBERTURA'!$C$3586:$C$3596</c:f>
              <c:numCache>
                <c:formatCode>0.0</c:formatCode>
                <c:ptCount val="11"/>
                <c:pt idx="0">
                  <c:v>13800.302354042185</c:v>
                </c:pt>
                <c:pt idx="1">
                  <c:v>18301.300169587335</c:v>
                </c:pt>
                <c:pt idx="2">
                  <c:v>17951.023796347537</c:v>
                </c:pt>
                <c:pt idx="3">
                  <c:v>15320.770120416355</c:v>
                </c:pt>
                <c:pt idx="4">
                  <c:v>16202.836499866202</c:v>
                </c:pt>
                <c:pt idx="5">
                  <c:v>13704.045328765318</c:v>
                </c:pt>
                <c:pt idx="6">
                  <c:v>10346.839546191248</c:v>
                </c:pt>
                <c:pt idx="7">
                  <c:v>10008.292402883206</c:v>
                </c:pt>
                <c:pt idx="8">
                  <c:v>14965.473948524796</c:v>
                </c:pt>
                <c:pt idx="9">
                  <c:v>11111.1</c:v>
                </c:pt>
                <c:pt idx="10">
                  <c:v>7567.6</c:v>
                </c:pt>
              </c:numCache>
            </c:numRef>
          </c:val>
          <c:smooth val="0"/>
          <c:extLst>
            <c:ext xmlns:c16="http://schemas.microsoft.com/office/drawing/2014/chart" uri="{C3380CC4-5D6E-409C-BE32-E72D297353CC}">
              <c16:uniqueId val="{00000001-9156-45E6-AF5B-F4388AA01E2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MORBILIDAD-IRCA-COBERTURA'!$A$3586:$A$3596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MORBILIDAD-IRCA-COBERTURA'!$D$3586:$D$3596</c:f>
              <c:numCache>
                <c:formatCode>0.0</c:formatCode>
                <c:ptCount val="11"/>
                <c:pt idx="0">
                  <c:v>4937.640388117492</c:v>
                </c:pt>
                <c:pt idx="1">
                  <c:v>7447.9823013806044</c:v>
                </c:pt>
                <c:pt idx="2">
                  <c:v>9206.3353311079172</c:v>
                </c:pt>
                <c:pt idx="3">
                  <c:v>7446.1112147291578</c:v>
                </c:pt>
                <c:pt idx="4">
                  <c:v>9995.7367605619165</c:v>
                </c:pt>
                <c:pt idx="5">
                  <c:v>8889.6780903579311</c:v>
                </c:pt>
                <c:pt idx="6">
                  <c:v>6797.8090115789573</c:v>
                </c:pt>
                <c:pt idx="7">
                  <c:v>6966.8920291326931</c:v>
                </c:pt>
                <c:pt idx="8">
                  <c:v>8954.5330020688289</c:v>
                </c:pt>
                <c:pt idx="9">
                  <c:v>6888.5</c:v>
                </c:pt>
                <c:pt idx="10">
                  <c:v>5430.9</c:v>
                </c:pt>
              </c:numCache>
            </c:numRef>
          </c:val>
          <c:smooth val="0"/>
          <c:extLst>
            <c:ext xmlns:c16="http://schemas.microsoft.com/office/drawing/2014/chart" uri="{C3380CC4-5D6E-409C-BE32-E72D297353CC}">
              <c16:uniqueId val="{00000002-9156-45E6-AF5B-F4388AA01E23}"/>
            </c:ext>
          </c:extLst>
        </c:ser>
        <c:dLbls>
          <c:showLegendKey val="0"/>
          <c:showVal val="0"/>
          <c:showCatName val="0"/>
          <c:showSerName val="0"/>
          <c:showPercent val="0"/>
          <c:showBubbleSize val="0"/>
        </c:dLbls>
        <c:marker val="1"/>
        <c:smooth val="0"/>
        <c:axId val="177768960"/>
        <c:axId val="17720748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MORBILIDAD-IRCA-COBERTURA'!$F$3586:$F$3596</c:f>
              <c:numCache>
                <c:formatCode>0.0</c:formatCode>
                <c:ptCount val="11"/>
                <c:pt idx="1">
                  <c:v>1.1000000000000001</c:v>
                </c:pt>
                <c:pt idx="2">
                  <c:v>0.6</c:v>
                </c:pt>
                <c:pt idx="3">
                  <c:v>0.7</c:v>
                </c:pt>
                <c:pt idx="4">
                  <c:v>1.2</c:v>
                </c:pt>
                <c:pt idx="5">
                  <c:v>0.3</c:v>
                </c:pt>
                <c:pt idx="6">
                  <c:v>0.3</c:v>
                </c:pt>
                <c:pt idx="7">
                  <c:v>0.8</c:v>
                </c:pt>
                <c:pt idx="8">
                  <c:v>0.5</c:v>
                </c:pt>
                <c:pt idx="9">
                  <c:v>0.9</c:v>
                </c:pt>
                <c:pt idx="10">
                  <c:v>0.8</c:v>
                </c:pt>
              </c:numCache>
            </c:numRef>
          </c:val>
          <c:smooth val="0"/>
          <c:extLst>
            <c:ext xmlns:c16="http://schemas.microsoft.com/office/drawing/2014/chart" uri="{C3380CC4-5D6E-409C-BE32-E72D297353CC}">
              <c16:uniqueId val="{00000003-9156-45E6-AF5B-F4388AA01E23}"/>
            </c:ext>
          </c:extLst>
        </c:ser>
        <c:dLbls>
          <c:showLegendKey val="0"/>
          <c:showVal val="0"/>
          <c:showCatName val="0"/>
          <c:showSerName val="0"/>
          <c:showPercent val="0"/>
          <c:showBubbleSize val="0"/>
        </c:dLbls>
        <c:marker val="1"/>
        <c:smooth val="0"/>
        <c:axId val="177769472"/>
        <c:axId val="177208064"/>
      </c:lineChart>
      <c:catAx>
        <c:axId val="1777689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7207488"/>
        <c:crosses val="autoZero"/>
        <c:auto val="1"/>
        <c:lblAlgn val="ctr"/>
        <c:lblOffset val="100"/>
        <c:noMultiLvlLbl val="0"/>
      </c:catAx>
      <c:valAx>
        <c:axId val="17720748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7768960"/>
        <c:crosses val="autoZero"/>
        <c:crossBetween val="between"/>
        <c:majorUnit val="10000"/>
        <c:minorUnit val="5000"/>
      </c:valAx>
      <c:valAx>
        <c:axId val="1772080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7769472"/>
        <c:crosses val="max"/>
        <c:crossBetween val="between"/>
      </c:valAx>
      <c:catAx>
        <c:axId val="177769472"/>
        <c:scaling>
          <c:orientation val="minMax"/>
        </c:scaling>
        <c:delete val="1"/>
        <c:axPos val="b"/>
        <c:numFmt formatCode="General" sourceLinked="1"/>
        <c:majorTickMark val="out"/>
        <c:minorTickMark val="none"/>
        <c:tickLblPos val="nextTo"/>
        <c:crossAx val="1772080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Girardota-  Antioquia 2008 - 2018</a:t>
            </a:r>
          </a:p>
        </c:rich>
      </c:tx>
      <c:layout>
        <c:manualLayout>
          <c:xMode val="edge"/>
          <c:yMode val="edge"/>
          <c:x val="0.14449048625792812"/>
          <c:y val="3.4782608695652174E-2"/>
        </c:manualLayout>
      </c:layout>
      <c:overlay val="0"/>
    </c:title>
    <c:autoTitleDeleted val="0"/>
    <c:plotArea>
      <c:layout>
        <c:manualLayout>
          <c:layoutTarget val="inner"/>
          <c:xMode val="edge"/>
          <c:yMode val="edge"/>
          <c:x val="0.1268734663980956"/>
          <c:y val="0.1799970329795732"/>
          <c:w val="0.77603475886867213"/>
          <c:h val="0.64463539883601517"/>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MORBILIDAD-IRCA-COBERTURA'!$E$3614:$E$3624</c:f>
              <c:numCache>
                <c:formatCode>0.0</c:formatCode>
                <c:ptCount val="11"/>
                <c:pt idx="0">
                  <c:v>73.400000000000006</c:v>
                </c:pt>
                <c:pt idx="1">
                  <c:v>73.8</c:v>
                </c:pt>
                <c:pt idx="2">
                  <c:v>52.32</c:v>
                </c:pt>
                <c:pt idx="3">
                  <c:v>52.5</c:v>
                </c:pt>
                <c:pt idx="4">
                  <c:v>53.5</c:v>
                </c:pt>
                <c:pt idx="5">
                  <c:v>59.27</c:v>
                </c:pt>
                <c:pt idx="6">
                  <c:v>53.5</c:v>
                </c:pt>
                <c:pt idx="7">
                  <c:v>55</c:v>
                </c:pt>
                <c:pt idx="8">
                  <c:v>53.6</c:v>
                </c:pt>
                <c:pt idx="9">
                  <c:v>59.5</c:v>
                </c:pt>
                <c:pt idx="10">
                  <c:v>63.27</c:v>
                </c:pt>
              </c:numCache>
            </c:numRef>
          </c:val>
          <c:extLst>
            <c:ext xmlns:c16="http://schemas.microsoft.com/office/drawing/2014/chart" uri="{C3380CC4-5D6E-409C-BE32-E72D297353CC}">
              <c16:uniqueId val="{00000000-D00B-4990-97B6-AE12CC4A8B46}"/>
            </c:ext>
          </c:extLst>
        </c:ser>
        <c:dLbls>
          <c:showLegendKey val="0"/>
          <c:showVal val="0"/>
          <c:showCatName val="0"/>
          <c:showSerName val="0"/>
          <c:showPercent val="0"/>
          <c:showBubbleSize val="0"/>
        </c:dLbls>
        <c:gapWidth val="254"/>
        <c:axId val="177768448"/>
        <c:axId val="17762067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MORBILIDAD-IRCA-COBERTURA'!$A$3614:$A$3624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MORBILIDAD-IRCA-COBERTURA'!$C$3614:$C$3624</c:f>
              <c:numCache>
                <c:formatCode>0.0</c:formatCode>
                <c:ptCount val="11"/>
                <c:pt idx="0">
                  <c:v>24913.093858632677</c:v>
                </c:pt>
                <c:pt idx="1">
                  <c:v>22160.919540229883</c:v>
                </c:pt>
                <c:pt idx="2">
                  <c:v>17704.768423454258</c:v>
                </c:pt>
                <c:pt idx="3">
                  <c:v>13559.322033898305</c:v>
                </c:pt>
                <c:pt idx="4">
                  <c:v>13659.736194947463</c:v>
                </c:pt>
                <c:pt idx="5">
                  <c:v>13471.731448763252</c:v>
                </c:pt>
                <c:pt idx="6">
                  <c:v>11249.182472204055</c:v>
                </c:pt>
                <c:pt idx="7">
                  <c:v>10200.129115558424</c:v>
                </c:pt>
                <c:pt idx="8">
                  <c:v>11724.723874256584</c:v>
                </c:pt>
                <c:pt idx="9">
                  <c:v>12652.1</c:v>
                </c:pt>
                <c:pt idx="10">
                  <c:v>13677.9</c:v>
                </c:pt>
              </c:numCache>
            </c:numRef>
          </c:val>
          <c:smooth val="0"/>
          <c:extLst>
            <c:ext xmlns:c16="http://schemas.microsoft.com/office/drawing/2014/chart" uri="{C3380CC4-5D6E-409C-BE32-E72D297353CC}">
              <c16:uniqueId val="{00000001-D00B-4990-97B6-AE12CC4A8B4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MORBILIDAD-IRCA-COBERTURA'!$A$3614:$A$3624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MORBILIDAD-IRCA-COBERTURA'!$D$3614:$D$3624</c:f>
              <c:numCache>
                <c:formatCode>0.0</c:formatCode>
                <c:ptCount val="11"/>
                <c:pt idx="0">
                  <c:v>4308.5425928150908</c:v>
                </c:pt>
                <c:pt idx="1">
                  <c:v>5351.6246839591722</c:v>
                </c:pt>
                <c:pt idx="2">
                  <c:v>6094.4734621262232</c:v>
                </c:pt>
                <c:pt idx="3">
                  <c:v>5434.3717341516021</c:v>
                </c:pt>
                <c:pt idx="4">
                  <c:v>6376.0572543916714</c:v>
                </c:pt>
                <c:pt idx="5">
                  <c:v>7747.4922757861777</c:v>
                </c:pt>
                <c:pt idx="6">
                  <c:v>7651.9548111278627</c:v>
                </c:pt>
                <c:pt idx="7">
                  <c:v>8273.3450285322524</c:v>
                </c:pt>
                <c:pt idx="8">
                  <c:v>9501.3981331968025</c:v>
                </c:pt>
                <c:pt idx="9">
                  <c:v>7325.4</c:v>
                </c:pt>
                <c:pt idx="10">
                  <c:v>8278.2000000000007</c:v>
                </c:pt>
              </c:numCache>
            </c:numRef>
          </c:val>
          <c:smooth val="0"/>
          <c:extLst>
            <c:ext xmlns:c16="http://schemas.microsoft.com/office/drawing/2014/chart" uri="{C3380CC4-5D6E-409C-BE32-E72D297353CC}">
              <c16:uniqueId val="{00000002-D00B-4990-97B6-AE12CC4A8B46}"/>
            </c:ext>
          </c:extLst>
        </c:ser>
        <c:dLbls>
          <c:showLegendKey val="0"/>
          <c:showVal val="0"/>
          <c:showCatName val="0"/>
          <c:showSerName val="0"/>
          <c:showPercent val="0"/>
          <c:showBubbleSize val="0"/>
        </c:dLbls>
        <c:marker val="1"/>
        <c:smooth val="0"/>
        <c:axId val="177685504"/>
        <c:axId val="17762009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MORBILIDAD-IRCA-COBERTURA'!$F$3614:$F$3624</c:f>
              <c:numCache>
                <c:formatCode>0.0</c:formatCode>
                <c:ptCount val="11"/>
                <c:pt idx="1">
                  <c:v>0</c:v>
                </c:pt>
                <c:pt idx="2">
                  <c:v>14.3</c:v>
                </c:pt>
                <c:pt idx="3">
                  <c:v>13.8</c:v>
                </c:pt>
                <c:pt idx="4">
                  <c:v>18.8</c:v>
                </c:pt>
                <c:pt idx="5">
                  <c:v>18.899999999999999</c:v>
                </c:pt>
                <c:pt idx="6">
                  <c:v>10.8</c:v>
                </c:pt>
                <c:pt idx="7">
                  <c:v>10.3</c:v>
                </c:pt>
                <c:pt idx="8">
                  <c:v>10.1</c:v>
                </c:pt>
                <c:pt idx="9">
                  <c:v>9.9</c:v>
                </c:pt>
                <c:pt idx="10">
                  <c:v>10.8</c:v>
                </c:pt>
              </c:numCache>
            </c:numRef>
          </c:val>
          <c:smooth val="0"/>
          <c:extLst>
            <c:ext xmlns:c16="http://schemas.microsoft.com/office/drawing/2014/chart" uri="{C3380CC4-5D6E-409C-BE32-E72D297353CC}">
              <c16:uniqueId val="{00000003-D00B-4990-97B6-AE12CC4A8B46}"/>
            </c:ext>
          </c:extLst>
        </c:ser>
        <c:dLbls>
          <c:showLegendKey val="0"/>
          <c:showVal val="0"/>
          <c:showCatName val="0"/>
          <c:showSerName val="0"/>
          <c:showPercent val="0"/>
          <c:showBubbleSize val="0"/>
        </c:dLbls>
        <c:marker val="1"/>
        <c:smooth val="0"/>
        <c:axId val="177768448"/>
        <c:axId val="177620672"/>
      </c:lineChart>
      <c:catAx>
        <c:axId val="17768550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7620096"/>
        <c:crosses val="autoZero"/>
        <c:auto val="1"/>
        <c:lblAlgn val="ctr"/>
        <c:lblOffset val="100"/>
        <c:noMultiLvlLbl val="0"/>
      </c:catAx>
      <c:valAx>
        <c:axId val="17762009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7685504"/>
        <c:crosses val="autoZero"/>
        <c:crossBetween val="between"/>
        <c:majorUnit val="10000"/>
        <c:minorUnit val="5000"/>
      </c:valAx>
      <c:valAx>
        <c:axId val="17762067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7768448"/>
        <c:crosses val="max"/>
        <c:crossBetween val="between"/>
      </c:valAx>
      <c:catAx>
        <c:axId val="177768448"/>
        <c:scaling>
          <c:orientation val="minMax"/>
        </c:scaling>
        <c:delete val="1"/>
        <c:axPos val="b"/>
        <c:numFmt formatCode="General" sourceLinked="1"/>
        <c:majorTickMark val="out"/>
        <c:minorTickMark val="none"/>
        <c:tickLblPos val="nextTo"/>
        <c:crossAx val="17762067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Itagui -  Antioquia 2008 - 2018</a:t>
            </a:r>
          </a:p>
        </c:rich>
      </c:tx>
      <c:layout>
        <c:manualLayout>
          <c:xMode val="edge"/>
          <c:yMode val="edge"/>
          <c:x val="0.14449048625792812"/>
          <c:y val="3.4782608695652174E-2"/>
        </c:manualLayout>
      </c:layout>
      <c:overlay val="0"/>
    </c:title>
    <c:autoTitleDeleted val="0"/>
    <c:plotArea>
      <c:layout>
        <c:manualLayout>
          <c:layoutTarget val="inner"/>
          <c:xMode val="edge"/>
          <c:yMode val="edge"/>
          <c:x val="0.1268734663980956"/>
          <c:y val="0.1799970329795732"/>
          <c:w val="0.77603475886867213"/>
          <c:h val="0.64463539883601517"/>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MORBILIDAD-IRCA-COBERTURA'!$E$3642:$E$3652</c:f>
              <c:numCache>
                <c:formatCode>0.0</c:formatCode>
                <c:ptCount val="11"/>
                <c:pt idx="0">
                  <c:v>91.1</c:v>
                </c:pt>
                <c:pt idx="1">
                  <c:v>91.4</c:v>
                </c:pt>
                <c:pt idx="2">
                  <c:v>90.75</c:v>
                </c:pt>
                <c:pt idx="3">
                  <c:v>90.3</c:v>
                </c:pt>
                <c:pt idx="4">
                  <c:v>91.7</c:v>
                </c:pt>
                <c:pt idx="5">
                  <c:v>91.88</c:v>
                </c:pt>
                <c:pt idx="6">
                  <c:v>91.9</c:v>
                </c:pt>
                <c:pt idx="7">
                  <c:v>92</c:v>
                </c:pt>
                <c:pt idx="8">
                  <c:v>90.9</c:v>
                </c:pt>
                <c:pt idx="9">
                  <c:v>91</c:v>
                </c:pt>
                <c:pt idx="10">
                  <c:v>89.73</c:v>
                </c:pt>
              </c:numCache>
            </c:numRef>
          </c:val>
          <c:extLst>
            <c:ext xmlns:c16="http://schemas.microsoft.com/office/drawing/2014/chart" uri="{C3380CC4-5D6E-409C-BE32-E72D297353CC}">
              <c16:uniqueId val="{00000000-BA7F-439B-B017-BC384E7847D6}"/>
            </c:ext>
          </c:extLst>
        </c:ser>
        <c:dLbls>
          <c:showLegendKey val="0"/>
          <c:showVal val="0"/>
          <c:showCatName val="0"/>
          <c:showSerName val="0"/>
          <c:showPercent val="0"/>
          <c:showBubbleSize val="0"/>
        </c:dLbls>
        <c:gapWidth val="254"/>
        <c:axId val="177687552"/>
        <c:axId val="17762355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MORBILIDAD-IRCA-COBERTURA'!$A$3642:$A$3652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MORBILIDAD-IRCA-COBERTURA'!$C$3642:$C$3652</c:f>
              <c:numCache>
                <c:formatCode>0.0</c:formatCode>
                <c:ptCount val="11"/>
                <c:pt idx="0">
                  <c:v>22469.770541749975</c:v>
                </c:pt>
                <c:pt idx="1">
                  <c:v>24598.10931426652</c:v>
                </c:pt>
                <c:pt idx="2">
                  <c:v>21662.882264843713</c:v>
                </c:pt>
                <c:pt idx="3">
                  <c:v>16456.310679611648</c:v>
                </c:pt>
                <c:pt idx="4">
                  <c:v>18478.313780849927</c:v>
                </c:pt>
                <c:pt idx="5">
                  <c:v>16349.995128130176</c:v>
                </c:pt>
                <c:pt idx="6">
                  <c:v>23302.341430170862</c:v>
                </c:pt>
                <c:pt idx="7">
                  <c:v>14675.734758319164</c:v>
                </c:pt>
                <c:pt idx="8">
                  <c:v>16654.556023833746</c:v>
                </c:pt>
                <c:pt idx="9">
                  <c:v>19525.400000000001</c:v>
                </c:pt>
                <c:pt idx="10">
                  <c:v>19510</c:v>
                </c:pt>
              </c:numCache>
            </c:numRef>
          </c:val>
          <c:smooth val="0"/>
          <c:extLst>
            <c:ext xmlns:c16="http://schemas.microsoft.com/office/drawing/2014/chart" uri="{C3380CC4-5D6E-409C-BE32-E72D297353CC}">
              <c16:uniqueId val="{00000001-BA7F-439B-B017-BC384E7847D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MORBILIDAD-IRCA-COBERTURA'!$A$3642:$A$3652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MORBILIDAD-IRCA-COBERTURA'!$D$3642:$D$3652</c:f>
              <c:numCache>
                <c:formatCode>0.0</c:formatCode>
                <c:ptCount val="11"/>
                <c:pt idx="0">
                  <c:v>5889.6579351478867</c:v>
                </c:pt>
                <c:pt idx="1">
                  <c:v>7039.7032776248179</c:v>
                </c:pt>
                <c:pt idx="2">
                  <c:v>7469.8316274286999</c:v>
                </c:pt>
                <c:pt idx="3">
                  <c:v>7065.5392021129301</c:v>
                </c:pt>
                <c:pt idx="4">
                  <c:v>9611.0128289708664</c:v>
                </c:pt>
                <c:pt idx="5">
                  <c:v>10608.536261694646</c:v>
                </c:pt>
                <c:pt idx="6">
                  <c:v>10049.87061482525</c:v>
                </c:pt>
                <c:pt idx="7">
                  <c:v>9854.9739956160574</c:v>
                </c:pt>
                <c:pt idx="8">
                  <c:v>11515.62375129865</c:v>
                </c:pt>
                <c:pt idx="9">
                  <c:v>13264.6</c:v>
                </c:pt>
                <c:pt idx="10">
                  <c:v>13110.5</c:v>
                </c:pt>
              </c:numCache>
            </c:numRef>
          </c:val>
          <c:smooth val="0"/>
          <c:extLst>
            <c:ext xmlns:c16="http://schemas.microsoft.com/office/drawing/2014/chart" uri="{C3380CC4-5D6E-409C-BE32-E72D297353CC}">
              <c16:uniqueId val="{00000002-BA7F-439B-B017-BC384E7847D6}"/>
            </c:ext>
          </c:extLst>
        </c:ser>
        <c:dLbls>
          <c:showLegendKey val="0"/>
          <c:showVal val="0"/>
          <c:showCatName val="0"/>
          <c:showSerName val="0"/>
          <c:showPercent val="0"/>
          <c:showBubbleSize val="0"/>
        </c:dLbls>
        <c:marker val="1"/>
        <c:smooth val="0"/>
        <c:axId val="177687040"/>
        <c:axId val="17762297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MORBILIDAD-IRCA-COBERTURA'!$F$3642:$F$3652</c:f>
              <c:numCache>
                <c:formatCode>0.0</c:formatCode>
                <c:ptCount val="11"/>
                <c:pt idx="1">
                  <c:v>0.3</c:v>
                </c:pt>
                <c:pt idx="2">
                  <c:v>0.3</c:v>
                </c:pt>
                <c:pt idx="3">
                  <c:v>0.3</c:v>
                </c:pt>
                <c:pt idx="4">
                  <c:v>4.4000000000000004</c:v>
                </c:pt>
                <c:pt idx="5">
                  <c:v>2.7</c:v>
                </c:pt>
                <c:pt idx="6">
                  <c:v>2.5</c:v>
                </c:pt>
                <c:pt idx="7">
                  <c:v>0</c:v>
                </c:pt>
                <c:pt idx="8">
                  <c:v>0</c:v>
                </c:pt>
                <c:pt idx="9">
                  <c:v>2.5</c:v>
                </c:pt>
                <c:pt idx="10">
                  <c:v>0</c:v>
                </c:pt>
              </c:numCache>
            </c:numRef>
          </c:val>
          <c:smooth val="0"/>
          <c:extLst>
            <c:ext xmlns:c16="http://schemas.microsoft.com/office/drawing/2014/chart" uri="{C3380CC4-5D6E-409C-BE32-E72D297353CC}">
              <c16:uniqueId val="{00000003-BA7F-439B-B017-BC384E7847D6}"/>
            </c:ext>
          </c:extLst>
        </c:ser>
        <c:dLbls>
          <c:showLegendKey val="0"/>
          <c:showVal val="0"/>
          <c:showCatName val="0"/>
          <c:showSerName val="0"/>
          <c:showPercent val="0"/>
          <c:showBubbleSize val="0"/>
        </c:dLbls>
        <c:marker val="1"/>
        <c:smooth val="0"/>
        <c:axId val="177687552"/>
        <c:axId val="177623552"/>
      </c:lineChart>
      <c:catAx>
        <c:axId val="17768704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7622976"/>
        <c:crosses val="autoZero"/>
        <c:auto val="1"/>
        <c:lblAlgn val="ctr"/>
        <c:lblOffset val="100"/>
        <c:noMultiLvlLbl val="0"/>
      </c:catAx>
      <c:valAx>
        <c:axId val="17762297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7687040"/>
        <c:crosses val="autoZero"/>
        <c:crossBetween val="between"/>
        <c:majorUnit val="10000"/>
        <c:minorUnit val="5000"/>
      </c:valAx>
      <c:valAx>
        <c:axId val="17762355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7687552"/>
        <c:crosses val="max"/>
        <c:crossBetween val="between"/>
      </c:valAx>
      <c:catAx>
        <c:axId val="177687552"/>
        <c:scaling>
          <c:orientation val="minMax"/>
        </c:scaling>
        <c:delete val="1"/>
        <c:axPos val="b"/>
        <c:numFmt formatCode="General" sourceLinked="1"/>
        <c:majorTickMark val="out"/>
        <c:minorTickMark val="none"/>
        <c:tickLblPos val="nextTo"/>
        <c:crossAx val="17762355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La Estrellla -  Antioquia 2008 - 2018</a:t>
            </a:r>
          </a:p>
        </c:rich>
      </c:tx>
      <c:layout>
        <c:manualLayout>
          <c:xMode val="edge"/>
          <c:yMode val="edge"/>
          <c:x val="0.14449048625792812"/>
          <c:y val="3.4782608695652174E-2"/>
        </c:manualLayout>
      </c:layout>
      <c:overlay val="0"/>
    </c:title>
    <c:autoTitleDeleted val="0"/>
    <c:plotArea>
      <c:layout>
        <c:manualLayout>
          <c:layoutTarget val="inner"/>
          <c:xMode val="edge"/>
          <c:yMode val="edge"/>
          <c:x val="0.1268734663980956"/>
          <c:y val="0.1799970329795732"/>
          <c:w val="0.77603475886867213"/>
          <c:h val="0.64463539883601517"/>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MORBILIDAD-IRCA-COBERTURA'!$E$3670:$E$3680</c:f>
              <c:numCache>
                <c:formatCode>0.0</c:formatCode>
                <c:ptCount val="11"/>
                <c:pt idx="0">
                  <c:v>70</c:v>
                </c:pt>
                <c:pt idx="1">
                  <c:v>70</c:v>
                </c:pt>
                <c:pt idx="2">
                  <c:v>55.33</c:v>
                </c:pt>
                <c:pt idx="3">
                  <c:v>55.3</c:v>
                </c:pt>
                <c:pt idx="4">
                  <c:v>56.4</c:v>
                </c:pt>
                <c:pt idx="5">
                  <c:v>57.13</c:v>
                </c:pt>
                <c:pt idx="6">
                  <c:v>58.2</c:v>
                </c:pt>
                <c:pt idx="7">
                  <c:v>59.3</c:v>
                </c:pt>
                <c:pt idx="8">
                  <c:v>49.5</c:v>
                </c:pt>
                <c:pt idx="9">
                  <c:v>60.2</c:v>
                </c:pt>
                <c:pt idx="10">
                  <c:v>85.78</c:v>
                </c:pt>
              </c:numCache>
            </c:numRef>
          </c:val>
          <c:extLst>
            <c:ext xmlns:c16="http://schemas.microsoft.com/office/drawing/2014/chart" uri="{C3380CC4-5D6E-409C-BE32-E72D297353CC}">
              <c16:uniqueId val="{00000000-D65C-480B-8CA2-F73DE65C7517}"/>
            </c:ext>
          </c:extLst>
        </c:ser>
        <c:dLbls>
          <c:showLegendKey val="0"/>
          <c:showVal val="0"/>
          <c:showCatName val="0"/>
          <c:showSerName val="0"/>
          <c:showPercent val="0"/>
          <c:showBubbleSize val="0"/>
        </c:dLbls>
        <c:gapWidth val="254"/>
        <c:axId val="178316288"/>
        <c:axId val="17762643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MORBILIDAD-IRCA-COBERTURA'!$A$3670:$A$3680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MORBILIDAD-IRCA-COBERTURA'!$C$3670:$C$3680</c:f>
              <c:numCache>
                <c:formatCode>0.0</c:formatCode>
                <c:ptCount val="11"/>
                <c:pt idx="0">
                  <c:v>4220.5853075851082</c:v>
                </c:pt>
                <c:pt idx="1">
                  <c:v>5367.1189146049483</c:v>
                </c:pt>
                <c:pt idx="2">
                  <c:v>3400.0000000000005</c:v>
                </c:pt>
                <c:pt idx="3">
                  <c:v>2379.5240951809637</c:v>
                </c:pt>
                <c:pt idx="4">
                  <c:v>2075.4340451007783</c:v>
                </c:pt>
                <c:pt idx="5">
                  <c:v>2762.3211446740856</c:v>
                </c:pt>
                <c:pt idx="6">
                  <c:v>1759.9367213763103</c:v>
                </c:pt>
                <c:pt idx="7">
                  <c:v>1101.2782694198622</c:v>
                </c:pt>
                <c:pt idx="8">
                  <c:v>1622.3612197028929</c:v>
                </c:pt>
                <c:pt idx="9">
                  <c:v>1282.8</c:v>
                </c:pt>
                <c:pt idx="10">
                  <c:v>2032.5</c:v>
                </c:pt>
              </c:numCache>
            </c:numRef>
          </c:val>
          <c:smooth val="0"/>
          <c:extLst>
            <c:ext xmlns:c16="http://schemas.microsoft.com/office/drawing/2014/chart" uri="{C3380CC4-5D6E-409C-BE32-E72D297353CC}">
              <c16:uniqueId val="{00000001-D65C-480B-8CA2-F73DE65C751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MORBILIDAD-IRCA-COBERTURA'!$A$3670:$A$3680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MORBILIDAD-IRCA-COBERTURA'!$D$3670:$D$3680</c:f>
              <c:numCache>
                <c:formatCode>0.0</c:formatCode>
                <c:ptCount val="11"/>
                <c:pt idx="0">
                  <c:v>966.85356527252202</c:v>
                </c:pt>
                <c:pt idx="1">
                  <c:v>1191.2396276647428</c:v>
                </c:pt>
                <c:pt idx="2">
                  <c:v>1020.0968615337681</c:v>
                </c:pt>
                <c:pt idx="3">
                  <c:v>758.12882574268542</c:v>
                </c:pt>
                <c:pt idx="4">
                  <c:v>842.08203864752068</c:v>
                </c:pt>
                <c:pt idx="5">
                  <c:v>950.21316569116266</c:v>
                </c:pt>
                <c:pt idx="6">
                  <c:v>719.25836470838954</c:v>
                </c:pt>
                <c:pt idx="7">
                  <c:v>878.40315736164712</c:v>
                </c:pt>
                <c:pt idx="8">
                  <c:v>1420.49846270118</c:v>
                </c:pt>
                <c:pt idx="9">
                  <c:v>1161.0999999999999</c:v>
                </c:pt>
                <c:pt idx="10">
                  <c:v>1523.5</c:v>
                </c:pt>
              </c:numCache>
            </c:numRef>
          </c:val>
          <c:smooth val="0"/>
          <c:extLst>
            <c:ext xmlns:c16="http://schemas.microsoft.com/office/drawing/2014/chart" uri="{C3380CC4-5D6E-409C-BE32-E72D297353CC}">
              <c16:uniqueId val="{00000002-D65C-480B-8CA2-F73DE65C7517}"/>
            </c:ext>
          </c:extLst>
        </c:ser>
        <c:dLbls>
          <c:showLegendKey val="0"/>
          <c:showVal val="0"/>
          <c:showCatName val="0"/>
          <c:showSerName val="0"/>
          <c:showPercent val="0"/>
          <c:showBubbleSize val="0"/>
        </c:dLbls>
        <c:marker val="1"/>
        <c:smooth val="0"/>
        <c:axId val="178315776"/>
        <c:axId val="17762585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MORBILIDAD-IRCA-COBERTURA'!$F$3670:$F$3680</c:f>
              <c:numCache>
                <c:formatCode>0.0</c:formatCode>
                <c:ptCount val="11"/>
                <c:pt idx="1">
                  <c:v>25.3</c:v>
                </c:pt>
                <c:pt idx="2">
                  <c:v>22.3</c:v>
                </c:pt>
                <c:pt idx="3">
                  <c:v>17.100000000000001</c:v>
                </c:pt>
                <c:pt idx="4">
                  <c:v>17.399999999999999</c:v>
                </c:pt>
                <c:pt idx="5">
                  <c:v>19.100000000000001</c:v>
                </c:pt>
                <c:pt idx="6">
                  <c:v>18.3</c:v>
                </c:pt>
                <c:pt idx="7">
                  <c:v>17.2</c:v>
                </c:pt>
                <c:pt idx="8">
                  <c:v>16.600000000000001</c:v>
                </c:pt>
                <c:pt idx="9">
                  <c:v>16.100000000000001</c:v>
                </c:pt>
                <c:pt idx="10">
                  <c:v>11.1</c:v>
                </c:pt>
              </c:numCache>
            </c:numRef>
          </c:val>
          <c:smooth val="0"/>
          <c:extLst>
            <c:ext xmlns:c16="http://schemas.microsoft.com/office/drawing/2014/chart" uri="{C3380CC4-5D6E-409C-BE32-E72D297353CC}">
              <c16:uniqueId val="{00000003-D65C-480B-8CA2-F73DE65C7517}"/>
            </c:ext>
          </c:extLst>
        </c:ser>
        <c:dLbls>
          <c:showLegendKey val="0"/>
          <c:showVal val="0"/>
          <c:showCatName val="0"/>
          <c:showSerName val="0"/>
          <c:showPercent val="0"/>
          <c:showBubbleSize val="0"/>
        </c:dLbls>
        <c:marker val="1"/>
        <c:smooth val="0"/>
        <c:axId val="178316288"/>
        <c:axId val="177626432"/>
      </c:lineChart>
      <c:catAx>
        <c:axId val="17831577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7625856"/>
        <c:crosses val="autoZero"/>
        <c:auto val="1"/>
        <c:lblAlgn val="ctr"/>
        <c:lblOffset val="100"/>
        <c:noMultiLvlLbl val="0"/>
      </c:catAx>
      <c:valAx>
        <c:axId val="177625856"/>
        <c:scaling>
          <c:orientation val="minMax"/>
          <c:max val="1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8315776"/>
        <c:crosses val="autoZero"/>
        <c:crossBetween val="between"/>
        <c:minorUnit val="5000"/>
      </c:valAx>
      <c:valAx>
        <c:axId val="17762643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8316288"/>
        <c:crosses val="max"/>
        <c:crossBetween val="between"/>
      </c:valAx>
      <c:catAx>
        <c:axId val="178316288"/>
        <c:scaling>
          <c:orientation val="minMax"/>
        </c:scaling>
        <c:delete val="1"/>
        <c:axPos val="b"/>
        <c:numFmt formatCode="General" sourceLinked="1"/>
        <c:majorTickMark val="out"/>
        <c:minorTickMark val="none"/>
        <c:tickLblPos val="nextTo"/>
        <c:crossAx val="17762643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Sabaneta-  Antioquia 2008 - 2018</a:t>
            </a:r>
          </a:p>
        </c:rich>
      </c:tx>
      <c:layout>
        <c:manualLayout>
          <c:xMode val="edge"/>
          <c:yMode val="edge"/>
          <c:x val="0.14449048625792812"/>
          <c:y val="3.4782608695652174E-2"/>
        </c:manualLayout>
      </c:layout>
      <c:overlay val="0"/>
    </c:title>
    <c:autoTitleDeleted val="0"/>
    <c:plotArea>
      <c:layout>
        <c:manualLayout>
          <c:layoutTarget val="inner"/>
          <c:xMode val="edge"/>
          <c:yMode val="edge"/>
          <c:x val="0.1268734663980956"/>
          <c:y val="0.1799970329795732"/>
          <c:w val="0.77603475886867213"/>
          <c:h val="0.64463539883601517"/>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MORBILIDAD-IRCA-COBERTURA'!$E$3699:$E$3709</c:f>
              <c:numCache>
                <c:formatCode>0.0</c:formatCode>
                <c:ptCount val="11"/>
                <c:pt idx="0">
                  <c:v>98.9</c:v>
                </c:pt>
                <c:pt idx="1">
                  <c:v>99.4</c:v>
                </c:pt>
                <c:pt idx="2">
                  <c:v>83.3</c:v>
                </c:pt>
                <c:pt idx="3">
                  <c:v>83.7</c:v>
                </c:pt>
                <c:pt idx="4">
                  <c:v>83.7</c:v>
                </c:pt>
                <c:pt idx="5">
                  <c:v>92.34</c:v>
                </c:pt>
                <c:pt idx="6">
                  <c:v>91.7</c:v>
                </c:pt>
                <c:pt idx="7">
                  <c:v>97</c:v>
                </c:pt>
                <c:pt idx="8">
                  <c:v>97.6</c:v>
                </c:pt>
                <c:pt idx="9">
                  <c:v>99.9</c:v>
                </c:pt>
                <c:pt idx="10">
                  <c:v>99.75</c:v>
                </c:pt>
              </c:numCache>
            </c:numRef>
          </c:val>
          <c:extLst>
            <c:ext xmlns:c16="http://schemas.microsoft.com/office/drawing/2014/chart" uri="{C3380CC4-5D6E-409C-BE32-E72D297353CC}">
              <c16:uniqueId val="{00000000-A498-4F50-BBB6-53E2EEEA5A29}"/>
            </c:ext>
          </c:extLst>
        </c:ser>
        <c:dLbls>
          <c:showLegendKey val="0"/>
          <c:showVal val="0"/>
          <c:showCatName val="0"/>
          <c:showSerName val="0"/>
          <c:showPercent val="0"/>
          <c:showBubbleSize val="0"/>
        </c:dLbls>
        <c:gapWidth val="254"/>
        <c:axId val="178318336"/>
        <c:axId val="17821926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MORBILIDAD-IRCA-COBERTURA'!$A$3699:$A$3709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MORBILIDAD-IRCA-COBERTURA'!$C$3699:$C$3709</c:f>
              <c:numCache>
                <c:formatCode>0.0</c:formatCode>
                <c:ptCount val="11"/>
                <c:pt idx="0">
                  <c:v>18506.876227897839</c:v>
                </c:pt>
                <c:pt idx="1">
                  <c:v>13861.003861003863</c:v>
                </c:pt>
                <c:pt idx="2">
                  <c:v>8414.7257700976716</c:v>
                </c:pt>
                <c:pt idx="3">
                  <c:v>9511.4729829755724</c:v>
                </c:pt>
                <c:pt idx="4">
                  <c:v>8446.0694698354673</c:v>
                </c:pt>
                <c:pt idx="5">
                  <c:v>9956.3953488372081</c:v>
                </c:pt>
                <c:pt idx="6">
                  <c:v>8953.0685920577616</c:v>
                </c:pt>
                <c:pt idx="7">
                  <c:v>8422.9390681003588</c:v>
                </c:pt>
                <c:pt idx="8">
                  <c:v>12085.561497326202</c:v>
                </c:pt>
                <c:pt idx="9">
                  <c:v>15740.4</c:v>
                </c:pt>
                <c:pt idx="10">
                  <c:v>14244.2</c:v>
                </c:pt>
              </c:numCache>
            </c:numRef>
          </c:val>
          <c:smooth val="0"/>
          <c:extLst>
            <c:ext xmlns:c16="http://schemas.microsoft.com/office/drawing/2014/chart" uri="{C3380CC4-5D6E-409C-BE32-E72D297353CC}">
              <c16:uniqueId val="{00000001-A498-4F50-BBB6-53E2EEEA5A2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MORBILIDAD-IRCA-COBERTURA'!$A$3699:$A$3709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MORBILIDAD-IRCA-COBERTURA'!$D$3699:$D$3709</c:f>
              <c:numCache>
                <c:formatCode>0.0</c:formatCode>
                <c:ptCount val="11"/>
                <c:pt idx="0">
                  <c:v>3929.3219151772601</c:v>
                </c:pt>
                <c:pt idx="1">
                  <c:v>3550.9277800026698</c:v>
                </c:pt>
                <c:pt idx="2">
                  <c:v>2892.2901499868431</c:v>
                </c:pt>
                <c:pt idx="3">
                  <c:v>3272.4209434940385</c:v>
                </c:pt>
                <c:pt idx="4">
                  <c:v>4043.2414027919644</c:v>
                </c:pt>
                <c:pt idx="5">
                  <c:v>5107.7748888702508</c:v>
                </c:pt>
                <c:pt idx="6">
                  <c:v>5795.1844579931803</c:v>
                </c:pt>
                <c:pt idx="7">
                  <c:v>6663.9494599551663</c:v>
                </c:pt>
                <c:pt idx="8">
                  <c:v>8619.2687290196791</c:v>
                </c:pt>
                <c:pt idx="9">
                  <c:v>9332.9</c:v>
                </c:pt>
                <c:pt idx="10">
                  <c:v>9221.7000000000007</c:v>
                </c:pt>
              </c:numCache>
            </c:numRef>
          </c:val>
          <c:smooth val="0"/>
          <c:extLst>
            <c:ext xmlns:c16="http://schemas.microsoft.com/office/drawing/2014/chart" uri="{C3380CC4-5D6E-409C-BE32-E72D297353CC}">
              <c16:uniqueId val="{00000002-A498-4F50-BBB6-53E2EEEA5A29}"/>
            </c:ext>
          </c:extLst>
        </c:ser>
        <c:dLbls>
          <c:showLegendKey val="0"/>
          <c:showVal val="0"/>
          <c:showCatName val="0"/>
          <c:showSerName val="0"/>
          <c:showPercent val="0"/>
          <c:showBubbleSize val="0"/>
        </c:dLbls>
        <c:marker val="1"/>
        <c:smooth val="0"/>
        <c:axId val="178317824"/>
        <c:axId val="17821868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MORBILIDAD-IRCA-COBERTURA'!$F$3699:$F$3709</c:f>
              <c:numCache>
                <c:formatCode>0.0</c:formatCode>
                <c:ptCount val="11"/>
                <c:pt idx="1">
                  <c:v>8.4</c:v>
                </c:pt>
                <c:pt idx="2">
                  <c:v>0.7</c:v>
                </c:pt>
                <c:pt idx="3">
                  <c:v>0</c:v>
                </c:pt>
                <c:pt idx="4">
                  <c:v>3.1</c:v>
                </c:pt>
                <c:pt idx="5">
                  <c:v>2.7</c:v>
                </c:pt>
                <c:pt idx="6">
                  <c:v>2.7</c:v>
                </c:pt>
                <c:pt idx="7">
                  <c:v>0</c:v>
                </c:pt>
                <c:pt idx="8">
                  <c:v>0.8</c:v>
                </c:pt>
                <c:pt idx="9">
                  <c:v>0.4</c:v>
                </c:pt>
                <c:pt idx="10">
                  <c:v>1.3</c:v>
                </c:pt>
              </c:numCache>
            </c:numRef>
          </c:val>
          <c:smooth val="0"/>
          <c:extLst>
            <c:ext xmlns:c16="http://schemas.microsoft.com/office/drawing/2014/chart" uri="{C3380CC4-5D6E-409C-BE32-E72D297353CC}">
              <c16:uniqueId val="{00000003-A498-4F50-BBB6-53E2EEEA5A29}"/>
            </c:ext>
          </c:extLst>
        </c:ser>
        <c:dLbls>
          <c:showLegendKey val="0"/>
          <c:showVal val="0"/>
          <c:showCatName val="0"/>
          <c:showSerName val="0"/>
          <c:showPercent val="0"/>
          <c:showBubbleSize val="0"/>
        </c:dLbls>
        <c:marker val="1"/>
        <c:smooth val="0"/>
        <c:axId val="178318336"/>
        <c:axId val="178219264"/>
      </c:lineChart>
      <c:catAx>
        <c:axId val="17831782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8218688"/>
        <c:crosses val="autoZero"/>
        <c:auto val="1"/>
        <c:lblAlgn val="ctr"/>
        <c:lblOffset val="100"/>
        <c:noMultiLvlLbl val="0"/>
      </c:catAx>
      <c:valAx>
        <c:axId val="17821868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8317824"/>
        <c:crosses val="autoZero"/>
        <c:crossBetween val="between"/>
        <c:majorUnit val="10000"/>
        <c:minorUnit val="5000"/>
      </c:valAx>
      <c:valAx>
        <c:axId val="1782192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8318336"/>
        <c:crosses val="max"/>
        <c:crossBetween val="between"/>
      </c:valAx>
      <c:catAx>
        <c:axId val="178318336"/>
        <c:scaling>
          <c:orientation val="minMax"/>
        </c:scaling>
        <c:delete val="1"/>
        <c:axPos val="b"/>
        <c:numFmt formatCode="General" sourceLinked="1"/>
        <c:majorTickMark val="out"/>
        <c:minorTickMark val="none"/>
        <c:tickLblPos val="nextTo"/>
        <c:crossAx val="1782192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Taraza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MORBILIDAD-IRCA-COBERTURA'!$E$367:$E$377</c:f>
              <c:numCache>
                <c:formatCode>0.0</c:formatCode>
                <c:ptCount val="11"/>
                <c:pt idx="0">
                  <c:v>0</c:v>
                </c:pt>
                <c:pt idx="1">
                  <c:v>40.6</c:v>
                </c:pt>
                <c:pt idx="2">
                  <c:v>0</c:v>
                </c:pt>
                <c:pt idx="3">
                  <c:v>2.7</c:v>
                </c:pt>
                <c:pt idx="4">
                  <c:v>12.2</c:v>
                </c:pt>
                <c:pt idx="5">
                  <c:v>41.69</c:v>
                </c:pt>
                <c:pt idx="6">
                  <c:v>42.4</c:v>
                </c:pt>
                <c:pt idx="7">
                  <c:v>44.6</c:v>
                </c:pt>
                <c:pt idx="8">
                  <c:v>47</c:v>
                </c:pt>
                <c:pt idx="9">
                  <c:v>42.7</c:v>
                </c:pt>
                <c:pt idx="10">
                  <c:v>46.33</c:v>
                </c:pt>
              </c:numCache>
            </c:numRef>
          </c:val>
          <c:extLst>
            <c:ext xmlns:c16="http://schemas.microsoft.com/office/drawing/2014/chart" uri="{C3380CC4-5D6E-409C-BE32-E72D297353CC}">
              <c16:uniqueId val="{00000000-5788-4070-8A0E-257B9D05C205}"/>
            </c:ext>
          </c:extLst>
        </c:ser>
        <c:dLbls>
          <c:showLegendKey val="0"/>
          <c:showVal val="0"/>
          <c:showCatName val="0"/>
          <c:showSerName val="0"/>
          <c:showPercent val="0"/>
          <c:showBubbleSize val="0"/>
        </c:dLbls>
        <c:gapWidth val="254"/>
        <c:axId val="161856512"/>
        <c:axId val="16128281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MORBILIDAD-IRCA-COBERTURA'!$A$367:$A$377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MORBILIDAD-IRCA-COBERTURA'!$C$367:$C$377</c:f>
              <c:numCache>
                <c:formatCode>0.0</c:formatCode>
                <c:ptCount val="11"/>
                <c:pt idx="0">
                  <c:v>2792.6322043969103</c:v>
                </c:pt>
                <c:pt idx="1">
                  <c:v>5852.3173605655929</c:v>
                </c:pt>
                <c:pt idx="2">
                  <c:v>7091.3695694525613</c:v>
                </c:pt>
                <c:pt idx="3">
                  <c:v>4217.5572519083971</c:v>
                </c:pt>
                <c:pt idx="4">
                  <c:v>7884.9028400597899</c:v>
                </c:pt>
                <c:pt idx="5">
                  <c:v>3532.8574043565804</c:v>
                </c:pt>
                <c:pt idx="6">
                  <c:v>6512.3789020452095</c:v>
                </c:pt>
                <c:pt idx="7">
                  <c:v>7221.9293621507641</c:v>
                </c:pt>
                <c:pt idx="8">
                  <c:v>7714.7766323024061</c:v>
                </c:pt>
                <c:pt idx="9">
                  <c:v>4086.1</c:v>
                </c:pt>
                <c:pt idx="10">
                  <c:v>1727.3</c:v>
                </c:pt>
              </c:numCache>
            </c:numRef>
          </c:val>
          <c:smooth val="0"/>
          <c:extLst>
            <c:ext xmlns:c16="http://schemas.microsoft.com/office/drawing/2014/chart" uri="{C3380CC4-5D6E-409C-BE32-E72D297353CC}">
              <c16:uniqueId val="{00000001-5788-4070-8A0E-257B9D05C205}"/>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MORBILIDAD-IRCA-COBERTURA'!$A$367:$A$377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MORBILIDAD-IRCA-COBERTURA'!$D$367:$D$377</c:f>
              <c:numCache>
                <c:formatCode>0.0</c:formatCode>
                <c:ptCount val="11"/>
                <c:pt idx="0">
                  <c:v>441.47912102502818</c:v>
                </c:pt>
                <c:pt idx="1">
                  <c:v>1628.8951841359774</c:v>
                </c:pt>
                <c:pt idx="2">
                  <c:v>911.98700730838902</c:v>
                </c:pt>
                <c:pt idx="3">
                  <c:v>600.89223392309793</c:v>
                </c:pt>
                <c:pt idx="4">
                  <c:v>2607.2850612004131</c:v>
                </c:pt>
                <c:pt idx="5">
                  <c:v>1109.1367648744699</c:v>
                </c:pt>
                <c:pt idx="6">
                  <c:v>2951.7418061318258</c:v>
                </c:pt>
                <c:pt idx="7">
                  <c:v>4424.8985115020296</c:v>
                </c:pt>
                <c:pt idx="8">
                  <c:v>2663.2663792196863</c:v>
                </c:pt>
                <c:pt idx="9">
                  <c:v>1793</c:v>
                </c:pt>
                <c:pt idx="10">
                  <c:v>1000.9</c:v>
                </c:pt>
              </c:numCache>
            </c:numRef>
          </c:val>
          <c:smooth val="0"/>
          <c:extLst>
            <c:ext xmlns:c16="http://schemas.microsoft.com/office/drawing/2014/chart" uri="{C3380CC4-5D6E-409C-BE32-E72D297353CC}">
              <c16:uniqueId val="{00000002-5788-4070-8A0E-257B9D05C205}"/>
            </c:ext>
          </c:extLst>
        </c:ser>
        <c:dLbls>
          <c:showLegendKey val="0"/>
          <c:showVal val="0"/>
          <c:showCatName val="0"/>
          <c:showSerName val="0"/>
          <c:showPercent val="0"/>
          <c:showBubbleSize val="0"/>
        </c:dLbls>
        <c:marker val="1"/>
        <c:smooth val="0"/>
        <c:axId val="161856000"/>
        <c:axId val="16128224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MORBILIDAD-IRCA-COBERTURA'!$F$367:$F$377</c:f>
              <c:numCache>
                <c:formatCode>0.0</c:formatCode>
                <c:ptCount val="11"/>
                <c:pt idx="1">
                  <c:v>28.6</c:v>
                </c:pt>
                <c:pt idx="2">
                  <c:v>13.2</c:v>
                </c:pt>
                <c:pt idx="3">
                  <c:v>10.4</c:v>
                </c:pt>
                <c:pt idx="4">
                  <c:v>15.4</c:v>
                </c:pt>
                <c:pt idx="5">
                  <c:v>2.6</c:v>
                </c:pt>
                <c:pt idx="6">
                  <c:v>4.2</c:v>
                </c:pt>
                <c:pt idx="7">
                  <c:v>2.8</c:v>
                </c:pt>
                <c:pt idx="8">
                  <c:v>31.7</c:v>
                </c:pt>
                <c:pt idx="9">
                  <c:v>25.4</c:v>
                </c:pt>
                <c:pt idx="10">
                  <c:v>32.4</c:v>
                </c:pt>
              </c:numCache>
            </c:numRef>
          </c:val>
          <c:smooth val="0"/>
          <c:extLst>
            <c:ext xmlns:c16="http://schemas.microsoft.com/office/drawing/2014/chart" uri="{C3380CC4-5D6E-409C-BE32-E72D297353CC}">
              <c16:uniqueId val="{00000003-5788-4070-8A0E-257B9D05C205}"/>
            </c:ext>
          </c:extLst>
        </c:ser>
        <c:dLbls>
          <c:showLegendKey val="0"/>
          <c:showVal val="0"/>
          <c:showCatName val="0"/>
          <c:showSerName val="0"/>
          <c:showPercent val="0"/>
          <c:showBubbleSize val="0"/>
        </c:dLbls>
        <c:marker val="1"/>
        <c:smooth val="0"/>
        <c:axId val="161856512"/>
        <c:axId val="161282816"/>
      </c:lineChart>
      <c:catAx>
        <c:axId val="16185600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282240"/>
        <c:crosses val="autoZero"/>
        <c:auto val="1"/>
        <c:lblAlgn val="ctr"/>
        <c:lblOffset val="100"/>
        <c:noMultiLvlLbl val="0"/>
      </c:catAx>
      <c:valAx>
        <c:axId val="161282240"/>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1856000"/>
        <c:crosses val="autoZero"/>
        <c:crossBetween val="between"/>
        <c:majorUnit val="10000"/>
        <c:minorUnit val="5000"/>
      </c:valAx>
      <c:valAx>
        <c:axId val="16128281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1856512"/>
        <c:crosses val="max"/>
        <c:crossBetween val="between"/>
      </c:valAx>
      <c:catAx>
        <c:axId val="161856512"/>
        <c:scaling>
          <c:orientation val="minMax"/>
        </c:scaling>
        <c:delete val="1"/>
        <c:axPos val="b"/>
        <c:numFmt formatCode="General" sourceLinked="1"/>
        <c:majorTickMark val="out"/>
        <c:minorTickMark val="none"/>
        <c:tickLblPos val="nextTo"/>
        <c:crossAx val="16128281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Zaragoza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MORBILIDAD-IRCA-COBERTURA'!$E$393:$E$403</c:f>
              <c:numCache>
                <c:formatCode>0.0</c:formatCode>
                <c:ptCount val="11"/>
                <c:pt idx="0">
                  <c:v>38.9</c:v>
                </c:pt>
                <c:pt idx="1">
                  <c:v>38</c:v>
                </c:pt>
                <c:pt idx="2">
                  <c:v>0</c:v>
                </c:pt>
                <c:pt idx="3">
                  <c:v>0</c:v>
                </c:pt>
                <c:pt idx="4">
                  <c:v>0</c:v>
                </c:pt>
                <c:pt idx="5">
                  <c:v>39.78</c:v>
                </c:pt>
                <c:pt idx="6">
                  <c:v>3</c:v>
                </c:pt>
                <c:pt idx="7">
                  <c:v>0.4</c:v>
                </c:pt>
                <c:pt idx="8">
                  <c:v>19.399999999999999</c:v>
                </c:pt>
                <c:pt idx="9">
                  <c:v>27.3</c:v>
                </c:pt>
                <c:pt idx="10">
                  <c:v>31.15</c:v>
                </c:pt>
              </c:numCache>
            </c:numRef>
          </c:val>
          <c:extLst>
            <c:ext xmlns:c16="http://schemas.microsoft.com/office/drawing/2014/chart" uri="{C3380CC4-5D6E-409C-BE32-E72D297353CC}">
              <c16:uniqueId val="{00000000-309F-42D2-A1D5-06ED7FF22BFC}"/>
            </c:ext>
          </c:extLst>
        </c:ser>
        <c:dLbls>
          <c:showLegendKey val="0"/>
          <c:showVal val="0"/>
          <c:showCatName val="0"/>
          <c:showSerName val="0"/>
          <c:showPercent val="0"/>
          <c:showBubbleSize val="0"/>
        </c:dLbls>
        <c:gapWidth val="254"/>
        <c:axId val="161633792"/>
        <c:axId val="16159712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MORBILIDAD-IRCA-COBERTURA'!$A$393:$A$403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MORBILIDAD-IRCA-COBERTURA'!$C$393:$C$403</c:f>
              <c:numCache>
                <c:formatCode>0.0</c:formatCode>
                <c:ptCount val="11"/>
                <c:pt idx="0">
                  <c:v>0</c:v>
                </c:pt>
                <c:pt idx="1">
                  <c:v>3884.6043987432163</c:v>
                </c:pt>
                <c:pt idx="2">
                  <c:v>3946.6047591410329</c:v>
                </c:pt>
                <c:pt idx="3">
                  <c:v>4112.3660584998552</c:v>
                </c:pt>
                <c:pt idx="4">
                  <c:v>8737.0242214532882</c:v>
                </c:pt>
                <c:pt idx="5">
                  <c:v>5305.4201319185549</c:v>
                </c:pt>
                <c:pt idx="6">
                  <c:v>6873.9304050199653</c:v>
                </c:pt>
                <c:pt idx="7">
                  <c:v>5583.9002267573696</c:v>
                </c:pt>
                <c:pt idx="8">
                  <c:v>4590.2562658406077</c:v>
                </c:pt>
                <c:pt idx="9">
                  <c:v>3445.4</c:v>
                </c:pt>
                <c:pt idx="10">
                  <c:v>2820.4</c:v>
                </c:pt>
              </c:numCache>
            </c:numRef>
          </c:val>
          <c:smooth val="0"/>
          <c:extLst>
            <c:ext xmlns:c16="http://schemas.microsoft.com/office/drawing/2014/chart" uri="{C3380CC4-5D6E-409C-BE32-E72D297353CC}">
              <c16:uniqueId val="{00000001-309F-42D2-A1D5-06ED7FF22BF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MORBILIDAD-IRCA-COBERTURA'!$A$393:$A$403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MORBILIDAD-IRCA-COBERTURA'!$D$393:$D$403</c:f>
              <c:numCache>
                <c:formatCode>0.0</c:formatCode>
                <c:ptCount val="11"/>
                <c:pt idx="0">
                  <c:v>0</c:v>
                </c:pt>
                <c:pt idx="1">
                  <c:v>644.61883408071753</c:v>
                </c:pt>
                <c:pt idx="2">
                  <c:v>602.38592070553955</c:v>
                </c:pt>
                <c:pt idx="3">
                  <c:v>628.51600387972849</c:v>
                </c:pt>
                <c:pt idx="4">
                  <c:v>1713.4552130344985</c:v>
                </c:pt>
                <c:pt idx="5">
                  <c:v>1290.4686438759338</c:v>
                </c:pt>
                <c:pt idx="6">
                  <c:v>1924.795234549516</c:v>
                </c:pt>
                <c:pt idx="7">
                  <c:v>1256.8908489525909</c:v>
                </c:pt>
                <c:pt idx="8">
                  <c:v>812.2416418884618</c:v>
                </c:pt>
                <c:pt idx="9">
                  <c:v>359</c:v>
                </c:pt>
                <c:pt idx="10">
                  <c:v>321.5</c:v>
                </c:pt>
              </c:numCache>
            </c:numRef>
          </c:val>
          <c:smooth val="0"/>
          <c:extLst>
            <c:ext xmlns:c16="http://schemas.microsoft.com/office/drawing/2014/chart" uri="{C3380CC4-5D6E-409C-BE32-E72D297353CC}">
              <c16:uniqueId val="{00000002-309F-42D2-A1D5-06ED7FF22BFC}"/>
            </c:ext>
          </c:extLst>
        </c:ser>
        <c:dLbls>
          <c:showLegendKey val="0"/>
          <c:showVal val="0"/>
          <c:showCatName val="0"/>
          <c:showSerName val="0"/>
          <c:showPercent val="0"/>
          <c:showBubbleSize val="0"/>
        </c:dLbls>
        <c:marker val="1"/>
        <c:smooth val="0"/>
        <c:axId val="161633280"/>
        <c:axId val="16159654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MORBILIDAD-IRCA-COBERTURA'!$F$393:$F$403</c:f>
              <c:numCache>
                <c:formatCode>0.0</c:formatCode>
                <c:ptCount val="11"/>
                <c:pt idx="1">
                  <c:v>58.5</c:v>
                </c:pt>
                <c:pt idx="2">
                  <c:v>58.5</c:v>
                </c:pt>
                <c:pt idx="3">
                  <c:v>63.3</c:v>
                </c:pt>
                <c:pt idx="4">
                  <c:v>33.9</c:v>
                </c:pt>
                <c:pt idx="5">
                  <c:v>3.6</c:v>
                </c:pt>
                <c:pt idx="6">
                  <c:v>40.200000000000003</c:v>
                </c:pt>
                <c:pt idx="7">
                  <c:v>43.1</c:v>
                </c:pt>
                <c:pt idx="8">
                  <c:v>55.9</c:v>
                </c:pt>
                <c:pt idx="9">
                  <c:v>48.3</c:v>
                </c:pt>
                <c:pt idx="10">
                  <c:v>41.8</c:v>
                </c:pt>
              </c:numCache>
            </c:numRef>
          </c:val>
          <c:smooth val="0"/>
          <c:extLst>
            <c:ext xmlns:c16="http://schemas.microsoft.com/office/drawing/2014/chart" uri="{C3380CC4-5D6E-409C-BE32-E72D297353CC}">
              <c16:uniqueId val="{00000003-309F-42D2-A1D5-06ED7FF22BFC}"/>
            </c:ext>
          </c:extLst>
        </c:ser>
        <c:dLbls>
          <c:showLegendKey val="0"/>
          <c:showVal val="0"/>
          <c:showCatName val="0"/>
          <c:showSerName val="0"/>
          <c:showPercent val="0"/>
          <c:showBubbleSize val="0"/>
        </c:dLbls>
        <c:marker val="1"/>
        <c:smooth val="0"/>
        <c:axId val="161633792"/>
        <c:axId val="161597120"/>
      </c:lineChart>
      <c:catAx>
        <c:axId val="16163328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596544"/>
        <c:crosses val="autoZero"/>
        <c:auto val="1"/>
        <c:lblAlgn val="ctr"/>
        <c:lblOffset val="100"/>
        <c:noMultiLvlLbl val="0"/>
      </c:catAx>
      <c:valAx>
        <c:axId val="16159654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1633280"/>
        <c:crosses val="autoZero"/>
        <c:crossBetween val="between"/>
        <c:majorUnit val="10000"/>
        <c:minorUnit val="5000"/>
      </c:valAx>
      <c:valAx>
        <c:axId val="1615971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1633792"/>
        <c:crosses val="max"/>
        <c:crossBetween val="between"/>
      </c:valAx>
      <c:catAx>
        <c:axId val="161633792"/>
        <c:scaling>
          <c:orientation val="minMax"/>
        </c:scaling>
        <c:delete val="1"/>
        <c:axPos val="b"/>
        <c:numFmt formatCode="General" sourceLinked="1"/>
        <c:majorTickMark val="out"/>
        <c:minorTickMark val="none"/>
        <c:tickLblPos val="nextTo"/>
        <c:crossAx val="1615971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Subregiòn de Uraba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MORBILIDAD-IRCA-COBERTURA'!$E$420:$E$430</c:f>
              <c:numCache>
                <c:formatCode>0.0</c:formatCode>
                <c:ptCount val="11"/>
                <c:pt idx="0">
                  <c:v>41.7</c:v>
                </c:pt>
                <c:pt idx="1">
                  <c:v>39.299999999999997</c:v>
                </c:pt>
                <c:pt idx="2">
                  <c:v>53.43</c:v>
                </c:pt>
                <c:pt idx="3">
                  <c:v>55.8</c:v>
                </c:pt>
                <c:pt idx="4">
                  <c:v>52.2</c:v>
                </c:pt>
                <c:pt idx="5">
                  <c:v>43.44</c:v>
                </c:pt>
                <c:pt idx="6">
                  <c:v>38.700000000000003</c:v>
                </c:pt>
                <c:pt idx="7">
                  <c:v>40.5</c:v>
                </c:pt>
                <c:pt idx="8">
                  <c:v>48.5</c:v>
                </c:pt>
                <c:pt idx="9">
                  <c:v>55.7</c:v>
                </c:pt>
                <c:pt idx="10">
                  <c:v>60.31</c:v>
                </c:pt>
              </c:numCache>
            </c:numRef>
          </c:val>
          <c:extLst>
            <c:ext xmlns:c16="http://schemas.microsoft.com/office/drawing/2014/chart" uri="{C3380CC4-5D6E-409C-BE32-E72D297353CC}">
              <c16:uniqueId val="{00000000-2F36-4F2D-B84E-2938137EF0A3}"/>
            </c:ext>
          </c:extLst>
        </c:ser>
        <c:dLbls>
          <c:showLegendKey val="0"/>
          <c:showVal val="0"/>
          <c:showCatName val="0"/>
          <c:showSerName val="0"/>
          <c:showPercent val="0"/>
          <c:showBubbleSize val="0"/>
        </c:dLbls>
        <c:gapWidth val="254"/>
        <c:axId val="161635840"/>
        <c:axId val="16160000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MORBILIDAD-IRCA-COBERTURA'!$A$420:$A$430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MORBILIDAD-IRCA-COBERTURA'!$C$420:$C$430</c:f>
              <c:numCache>
                <c:formatCode>0.0</c:formatCode>
                <c:ptCount val="11"/>
                <c:pt idx="0">
                  <c:v>10436.979321894381</c:v>
                </c:pt>
                <c:pt idx="1">
                  <c:v>12124.100996789524</c:v>
                </c:pt>
                <c:pt idx="2">
                  <c:v>10490.202818838088</c:v>
                </c:pt>
                <c:pt idx="3">
                  <c:v>6598.2602138374941</c:v>
                </c:pt>
                <c:pt idx="4">
                  <c:v>8710.0853619981026</c:v>
                </c:pt>
                <c:pt idx="5">
                  <c:v>8308.5480319826966</c:v>
                </c:pt>
                <c:pt idx="6">
                  <c:v>7117.6929464757541</c:v>
                </c:pt>
                <c:pt idx="7">
                  <c:v>6003.3187880277801</c:v>
                </c:pt>
                <c:pt idx="8">
                  <c:v>6787.0425914817042</c:v>
                </c:pt>
                <c:pt idx="9">
                  <c:v>6060.5</c:v>
                </c:pt>
                <c:pt idx="10">
                  <c:v>5407.6</c:v>
                </c:pt>
              </c:numCache>
            </c:numRef>
          </c:val>
          <c:smooth val="0"/>
          <c:extLst>
            <c:ext xmlns:c16="http://schemas.microsoft.com/office/drawing/2014/chart" uri="{C3380CC4-5D6E-409C-BE32-E72D297353CC}">
              <c16:uniqueId val="{00000001-2F36-4F2D-B84E-2938137EF0A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MORBILIDAD-IRCA-COBERTURA'!$A$420:$A$430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MORBILIDAD-IRCA-COBERTURA'!$D$420:$D$430</c:f>
              <c:numCache>
                <c:formatCode>0.0</c:formatCode>
                <c:ptCount val="11"/>
                <c:pt idx="0">
                  <c:v>1856.4891846921796</c:v>
                </c:pt>
                <c:pt idx="1">
                  <c:v>2175.9582410245516</c:v>
                </c:pt>
                <c:pt idx="2">
                  <c:v>2255.5724342568019</c:v>
                </c:pt>
                <c:pt idx="3">
                  <c:v>1641.3198875466558</c:v>
                </c:pt>
                <c:pt idx="4">
                  <c:v>2454.5084066445579</c:v>
                </c:pt>
                <c:pt idx="5">
                  <c:v>2732.771027271237</c:v>
                </c:pt>
                <c:pt idx="6">
                  <c:v>2400.9586791531665</c:v>
                </c:pt>
                <c:pt idx="7">
                  <c:v>2207.9524355826416</c:v>
                </c:pt>
                <c:pt idx="8">
                  <c:v>2232.017888520521</c:v>
                </c:pt>
                <c:pt idx="9">
                  <c:v>2090.6999999999998</c:v>
                </c:pt>
                <c:pt idx="10">
                  <c:v>2562.3000000000002</c:v>
                </c:pt>
              </c:numCache>
            </c:numRef>
          </c:val>
          <c:smooth val="0"/>
          <c:extLst>
            <c:ext xmlns:c16="http://schemas.microsoft.com/office/drawing/2014/chart" uri="{C3380CC4-5D6E-409C-BE32-E72D297353CC}">
              <c16:uniqueId val="{00000002-2F36-4F2D-B84E-2938137EF0A3}"/>
            </c:ext>
          </c:extLst>
        </c:ser>
        <c:dLbls>
          <c:showLegendKey val="0"/>
          <c:showVal val="0"/>
          <c:showCatName val="0"/>
          <c:showSerName val="0"/>
          <c:showPercent val="0"/>
          <c:showBubbleSize val="0"/>
        </c:dLbls>
        <c:marker val="1"/>
        <c:smooth val="0"/>
        <c:axId val="161855488"/>
        <c:axId val="1615994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MORBILIDAD-IRCA-COBERTURA'!$F$420:$F$430</c:f>
              <c:numCache>
                <c:formatCode>0.0</c:formatCode>
                <c:ptCount val="11"/>
                <c:pt idx="1">
                  <c:v>14.5</c:v>
                </c:pt>
                <c:pt idx="2">
                  <c:v>13.63</c:v>
                </c:pt>
                <c:pt idx="3">
                  <c:v>12.74</c:v>
                </c:pt>
                <c:pt idx="4">
                  <c:v>9.92</c:v>
                </c:pt>
                <c:pt idx="5">
                  <c:v>14.24</c:v>
                </c:pt>
                <c:pt idx="6">
                  <c:v>14.5</c:v>
                </c:pt>
                <c:pt idx="7">
                  <c:v>15.3</c:v>
                </c:pt>
                <c:pt idx="8">
                  <c:v>13.4</c:v>
                </c:pt>
                <c:pt idx="9">
                  <c:v>11.6</c:v>
                </c:pt>
                <c:pt idx="10">
                  <c:v>12.8</c:v>
                </c:pt>
              </c:numCache>
            </c:numRef>
          </c:val>
          <c:smooth val="0"/>
          <c:extLst>
            <c:ext xmlns:c16="http://schemas.microsoft.com/office/drawing/2014/chart" uri="{C3380CC4-5D6E-409C-BE32-E72D297353CC}">
              <c16:uniqueId val="{00000003-2F36-4F2D-B84E-2938137EF0A3}"/>
            </c:ext>
          </c:extLst>
        </c:ser>
        <c:dLbls>
          <c:showLegendKey val="0"/>
          <c:showVal val="0"/>
          <c:showCatName val="0"/>
          <c:showSerName val="0"/>
          <c:showPercent val="0"/>
          <c:showBubbleSize val="0"/>
        </c:dLbls>
        <c:marker val="1"/>
        <c:smooth val="0"/>
        <c:axId val="161635840"/>
        <c:axId val="161600000"/>
      </c:lineChart>
      <c:catAx>
        <c:axId val="16185548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599424"/>
        <c:crosses val="autoZero"/>
        <c:auto val="1"/>
        <c:lblAlgn val="ctr"/>
        <c:lblOffset val="100"/>
        <c:noMultiLvlLbl val="0"/>
      </c:catAx>
      <c:valAx>
        <c:axId val="16159942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1855488"/>
        <c:crosses val="autoZero"/>
        <c:crossBetween val="between"/>
        <c:majorUnit val="10000"/>
        <c:minorUnit val="5000"/>
      </c:valAx>
      <c:valAx>
        <c:axId val="16160000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1635840"/>
        <c:crosses val="max"/>
        <c:crossBetween val="between"/>
      </c:valAx>
      <c:catAx>
        <c:axId val="161635840"/>
        <c:scaling>
          <c:orientation val="minMax"/>
        </c:scaling>
        <c:delete val="1"/>
        <c:axPos val="b"/>
        <c:numFmt formatCode="General" sourceLinked="1"/>
        <c:majorTickMark val="out"/>
        <c:minorTickMark val="none"/>
        <c:tickLblPos val="nextTo"/>
        <c:crossAx val="16160000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Apartado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MORBILIDAD-IRCA-COBERTURA'!$E$448:$E$458</c:f>
              <c:numCache>
                <c:formatCode>0.0</c:formatCode>
                <c:ptCount val="11"/>
                <c:pt idx="0">
                  <c:v>73.3</c:v>
                </c:pt>
                <c:pt idx="1">
                  <c:v>73.599999999999994</c:v>
                </c:pt>
                <c:pt idx="2">
                  <c:v>77.569999999999993</c:v>
                </c:pt>
                <c:pt idx="3">
                  <c:v>77.599999999999994</c:v>
                </c:pt>
                <c:pt idx="4">
                  <c:v>82.3</c:v>
                </c:pt>
                <c:pt idx="5">
                  <c:v>82.66</c:v>
                </c:pt>
                <c:pt idx="6">
                  <c:v>89.4</c:v>
                </c:pt>
                <c:pt idx="7">
                  <c:v>90.5</c:v>
                </c:pt>
                <c:pt idx="8">
                  <c:v>82.3</c:v>
                </c:pt>
                <c:pt idx="9">
                  <c:v>77.400000000000006</c:v>
                </c:pt>
                <c:pt idx="10">
                  <c:v>84.37</c:v>
                </c:pt>
              </c:numCache>
            </c:numRef>
          </c:val>
          <c:extLst>
            <c:ext xmlns:c16="http://schemas.microsoft.com/office/drawing/2014/chart" uri="{C3380CC4-5D6E-409C-BE32-E72D297353CC}">
              <c16:uniqueId val="{00000000-6DF6-4FA5-BE8F-770B2397BD28}"/>
            </c:ext>
          </c:extLst>
        </c:ser>
        <c:dLbls>
          <c:showLegendKey val="0"/>
          <c:showVal val="0"/>
          <c:showCatName val="0"/>
          <c:showSerName val="0"/>
          <c:showPercent val="0"/>
          <c:showBubbleSize val="0"/>
        </c:dLbls>
        <c:gapWidth val="254"/>
        <c:axId val="161940480"/>
        <c:axId val="16191545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MORBILIDAD-IRCA-COBERTURA'!$A$448:$A$458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MORBILIDAD-IRCA-COBERTURA'!$C$448:$C$458</c:f>
              <c:numCache>
                <c:formatCode>0.0</c:formatCode>
                <c:ptCount val="11"/>
                <c:pt idx="0">
                  <c:v>8156.8200381159822</c:v>
                </c:pt>
                <c:pt idx="1">
                  <c:v>13975.504091565492</c:v>
                </c:pt>
                <c:pt idx="2">
                  <c:v>11438.826466916355</c:v>
                </c:pt>
                <c:pt idx="3">
                  <c:v>7310.8902859460559</c:v>
                </c:pt>
                <c:pt idx="4">
                  <c:v>7697.2449886442182</c:v>
                </c:pt>
                <c:pt idx="5">
                  <c:v>7268.4473481936975</c:v>
                </c:pt>
                <c:pt idx="6">
                  <c:v>8425.6273657647562</c:v>
                </c:pt>
                <c:pt idx="7">
                  <c:v>6271.3019768234499</c:v>
                </c:pt>
                <c:pt idx="8">
                  <c:v>5522.9349697585094</c:v>
                </c:pt>
                <c:pt idx="9">
                  <c:v>6381</c:v>
                </c:pt>
                <c:pt idx="10">
                  <c:v>6556.8</c:v>
                </c:pt>
              </c:numCache>
            </c:numRef>
          </c:val>
          <c:smooth val="0"/>
          <c:extLst>
            <c:ext xmlns:c16="http://schemas.microsoft.com/office/drawing/2014/chart" uri="{C3380CC4-5D6E-409C-BE32-E72D297353CC}">
              <c16:uniqueId val="{00000001-6DF6-4FA5-BE8F-770B2397BD28}"/>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MORBILIDAD-IRCA-COBERTURA'!$A$448:$A$458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MORBILIDAD-IRCA-COBERTURA'!$D$448:$D$458</c:f>
              <c:numCache>
                <c:formatCode>0.0</c:formatCode>
                <c:ptCount val="11"/>
                <c:pt idx="0">
                  <c:v>1354.0558141012405</c:v>
                </c:pt>
                <c:pt idx="1">
                  <c:v>2679.0108267716537</c:v>
                </c:pt>
                <c:pt idx="2">
                  <c:v>2872.5903277527127</c:v>
                </c:pt>
                <c:pt idx="3">
                  <c:v>1979.9761448657246</c:v>
                </c:pt>
                <c:pt idx="4">
                  <c:v>3069.5359596242815</c:v>
                </c:pt>
                <c:pt idx="5">
                  <c:v>2990.2297404796063</c:v>
                </c:pt>
                <c:pt idx="6">
                  <c:v>3300.5956110784982</c:v>
                </c:pt>
                <c:pt idx="7">
                  <c:v>3049.5609656196398</c:v>
                </c:pt>
                <c:pt idx="8">
                  <c:v>3145.9348710148079</c:v>
                </c:pt>
                <c:pt idx="9">
                  <c:v>2666.6</c:v>
                </c:pt>
                <c:pt idx="10">
                  <c:v>4858.3999999999996</c:v>
                </c:pt>
              </c:numCache>
            </c:numRef>
          </c:val>
          <c:smooth val="0"/>
          <c:extLst>
            <c:ext xmlns:c16="http://schemas.microsoft.com/office/drawing/2014/chart" uri="{C3380CC4-5D6E-409C-BE32-E72D297353CC}">
              <c16:uniqueId val="{00000002-6DF6-4FA5-BE8F-770B2397BD28}"/>
            </c:ext>
          </c:extLst>
        </c:ser>
        <c:dLbls>
          <c:showLegendKey val="0"/>
          <c:showVal val="0"/>
          <c:showCatName val="0"/>
          <c:showSerName val="0"/>
          <c:showPercent val="0"/>
          <c:showBubbleSize val="0"/>
        </c:dLbls>
        <c:marker val="1"/>
        <c:smooth val="0"/>
        <c:axId val="161939968"/>
        <c:axId val="16191488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MORBILIDAD-IRCA-COBERTURA'!$F$448:$F$458</c:f>
              <c:numCache>
                <c:formatCode>0.0</c:formatCode>
                <c:ptCount val="11"/>
                <c:pt idx="1">
                  <c:v>1.7</c:v>
                </c:pt>
                <c:pt idx="2">
                  <c:v>1.2</c:v>
                </c:pt>
                <c:pt idx="3">
                  <c:v>1.5</c:v>
                </c:pt>
                <c:pt idx="4">
                  <c:v>2.4</c:v>
                </c:pt>
                <c:pt idx="5">
                  <c:v>6.9</c:v>
                </c:pt>
                <c:pt idx="6">
                  <c:v>3.4</c:v>
                </c:pt>
                <c:pt idx="7">
                  <c:v>7.7</c:v>
                </c:pt>
                <c:pt idx="8">
                  <c:v>2.8</c:v>
                </c:pt>
                <c:pt idx="9">
                  <c:v>3.6</c:v>
                </c:pt>
                <c:pt idx="10">
                  <c:v>2.1</c:v>
                </c:pt>
              </c:numCache>
            </c:numRef>
          </c:val>
          <c:smooth val="0"/>
          <c:extLst>
            <c:ext xmlns:c16="http://schemas.microsoft.com/office/drawing/2014/chart" uri="{C3380CC4-5D6E-409C-BE32-E72D297353CC}">
              <c16:uniqueId val="{00000003-6DF6-4FA5-BE8F-770B2397BD28}"/>
            </c:ext>
          </c:extLst>
        </c:ser>
        <c:dLbls>
          <c:showLegendKey val="0"/>
          <c:showVal val="0"/>
          <c:showCatName val="0"/>
          <c:showSerName val="0"/>
          <c:showPercent val="0"/>
          <c:showBubbleSize val="0"/>
        </c:dLbls>
        <c:marker val="1"/>
        <c:smooth val="0"/>
        <c:axId val="161940480"/>
        <c:axId val="161915456"/>
      </c:lineChart>
      <c:catAx>
        <c:axId val="16193996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914880"/>
        <c:crosses val="autoZero"/>
        <c:auto val="1"/>
        <c:lblAlgn val="ctr"/>
        <c:lblOffset val="100"/>
        <c:noMultiLvlLbl val="0"/>
      </c:catAx>
      <c:valAx>
        <c:axId val="161914880"/>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1939968"/>
        <c:crosses val="autoZero"/>
        <c:crossBetween val="between"/>
        <c:majorUnit val="10000"/>
        <c:minorUnit val="5000"/>
      </c:valAx>
      <c:valAx>
        <c:axId val="16191545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1940480"/>
        <c:crosses val="max"/>
        <c:crossBetween val="between"/>
      </c:valAx>
      <c:catAx>
        <c:axId val="161940480"/>
        <c:scaling>
          <c:orientation val="minMax"/>
        </c:scaling>
        <c:delete val="1"/>
        <c:axPos val="b"/>
        <c:numFmt formatCode="General" sourceLinked="1"/>
        <c:majorTickMark val="out"/>
        <c:minorTickMark val="none"/>
        <c:tickLblPos val="nextTo"/>
        <c:crossAx val="16191545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Arboletes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MORBILIDAD-IRCA-COBERTURA'!$E$476:$E$486</c:f>
              <c:numCache>
                <c:formatCode>0.0</c:formatCode>
                <c:ptCount val="11"/>
                <c:pt idx="0">
                  <c:v>0</c:v>
                </c:pt>
                <c:pt idx="1">
                  <c:v>0</c:v>
                </c:pt>
                <c:pt idx="2">
                  <c:v>38.31</c:v>
                </c:pt>
                <c:pt idx="3">
                  <c:v>38.5</c:v>
                </c:pt>
                <c:pt idx="4">
                  <c:v>29.7</c:v>
                </c:pt>
                <c:pt idx="5">
                  <c:v>18.22</c:v>
                </c:pt>
                <c:pt idx="6">
                  <c:v>29</c:v>
                </c:pt>
                <c:pt idx="7">
                  <c:v>29.1</c:v>
                </c:pt>
                <c:pt idx="8">
                  <c:v>32.5</c:v>
                </c:pt>
                <c:pt idx="9">
                  <c:v>31.8</c:v>
                </c:pt>
                <c:pt idx="10">
                  <c:v>37.24</c:v>
                </c:pt>
              </c:numCache>
            </c:numRef>
          </c:val>
          <c:extLst>
            <c:ext xmlns:c16="http://schemas.microsoft.com/office/drawing/2014/chart" uri="{C3380CC4-5D6E-409C-BE32-E72D297353CC}">
              <c16:uniqueId val="{00000000-90AB-499C-8446-FA1637E09300}"/>
            </c:ext>
          </c:extLst>
        </c:ser>
        <c:dLbls>
          <c:showLegendKey val="0"/>
          <c:showVal val="0"/>
          <c:showCatName val="0"/>
          <c:showSerName val="0"/>
          <c:showPercent val="0"/>
          <c:showBubbleSize val="0"/>
        </c:dLbls>
        <c:gapWidth val="254"/>
        <c:axId val="161942528"/>
        <c:axId val="16191833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MORBILIDAD-IRCA-COBERTURA'!$A$476:$A$486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MORBILIDAD-IRCA-COBERTURA'!$C$476:$C$486</c:f>
              <c:numCache>
                <c:formatCode>0.0</c:formatCode>
                <c:ptCount val="11"/>
                <c:pt idx="0">
                  <c:v>8795.3216374269014</c:v>
                </c:pt>
                <c:pt idx="1">
                  <c:v>9898.4771573604066</c:v>
                </c:pt>
                <c:pt idx="2">
                  <c:v>10216.508795669824</c:v>
                </c:pt>
                <c:pt idx="3">
                  <c:v>9619.6373286156577</c:v>
                </c:pt>
                <c:pt idx="4">
                  <c:v>11125.541125541125</c:v>
                </c:pt>
                <c:pt idx="5">
                  <c:v>12759.204401184934</c:v>
                </c:pt>
                <c:pt idx="6">
                  <c:v>11120.297643654403</c:v>
                </c:pt>
                <c:pt idx="7">
                  <c:v>9562.2352229170865</c:v>
                </c:pt>
                <c:pt idx="8">
                  <c:v>6156.5696302124315</c:v>
                </c:pt>
                <c:pt idx="9">
                  <c:v>5487.3</c:v>
                </c:pt>
                <c:pt idx="10">
                  <c:v>4518.2</c:v>
                </c:pt>
              </c:numCache>
            </c:numRef>
          </c:val>
          <c:smooth val="0"/>
          <c:extLst>
            <c:ext xmlns:c16="http://schemas.microsoft.com/office/drawing/2014/chart" uri="{C3380CC4-5D6E-409C-BE32-E72D297353CC}">
              <c16:uniqueId val="{00000001-90AB-499C-8446-FA1637E0930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MORBILIDAD-IRCA-COBERTURA'!$A$476:$A$486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MORBILIDAD-IRCA-COBERTURA'!$D$476:$D$486</c:f>
              <c:numCache>
                <c:formatCode>0.0</c:formatCode>
                <c:ptCount val="11"/>
                <c:pt idx="0">
                  <c:v>927.5163174166953</c:v>
                </c:pt>
                <c:pt idx="1">
                  <c:v>1271.7380419907206</c:v>
                </c:pt>
                <c:pt idx="2">
                  <c:v>1374.3583078822535</c:v>
                </c:pt>
                <c:pt idx="3">
                  <c:v>1435.482341037721</c:v>
                </c:pt>
                <c:pt idx="4">
                  <c:v>1701.3290671917302</c:v>
                </c:pt>
                <c:pt idx="5">
                  <c:v>2501.9476238988436</c:v>
                </c:pt>
                <c:pt idx="6">
                  <c:v>2141.5025528811084</c:v>
                </c:pt>
                <c:pt idx="7">
                  <c:v>1625.4617789144645</c:v>
                </c:pt>
                <c:pt idx="8">
                  <c:v>1284.4290657439446</c:v>
                </c:pt>
                <c:pt idx="9">
                  <c:v>1154.3</c:v>
                </c:pt>
                <c:pt idx="10">
                  <c:v>1003.1</c:v>
                </c:pt>
              </c:numCache>
            </c:numRef>
          </c:val>
          <c:smooth val="0"/>
          <c:extLst>
            <c:ext xmlns:c16="http://schemas.microsoft.com/office/drawing/2014/chart" uri="{C3380CC4-5D6E-409C-BE32-E72D297353CC}">
              <c16:uniqueId val="{00000002-90AB-499C-8446-FA1637E09300}"/>
            </c:ext>
          </c:extLst>
        </c:ser>
        <c:dLbls>
          <c:showLegendKey val="0"/>
          <c:showVal val="0"/>
          <c:showCatName val="0"/>
          <c:showSerName val="0"/>
          <c:showPercent val="0"/>
          <c:showBubbleSize val="0"/>
        </c:dLbls>
        <c:marker val="1"/>
        <c:smooth val="0"/>
        <c:axId val="161942016"/>
        <c:axId val="16191776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MORBILIDAD-IRCA-COBERTURA'!$F$476:$F$486</c:f>
              <c:numCache>
                <c:formatCode>0.0</c:formatCode>
                <c:ptCount val="11"/>
                <c:pt idx="1">
                  <c:v>37.200000000000003</c:v>
                </c:pt>
                <c:pt idx="2">
                  <c:v>40.6</c:v>
                </c:pt>
                <c:pt idx="3">
                  <c:v>40.1</c:v>
                </c:pt>
                <c:pt idx="4">
                  <c:v>25.6</c:v>
                </c:pt>
                <c:pt idx="5">
                  <c:v>27.1</c:v>
                </c:pt>
                <c:pt idx="6">
                  <c:v>39</c:v>
                </c:pt>
                <c:pt idx="7">
                  <c:v>39.9</c:v>
                </c:pt>
                <c:pt idx="8">
                  <c:v>39.299999999999997</c:v>
                </c:pt>
                <c:pt idx="9">
                  <c:v>40.700000000000003</c:v>
                </c:pt>
                <c:pt idx="10">
                  <c:v>38.5</c:v>
                </c:pt>
              </c:numCache>
            </c:numRef>
          </c:val>
          <c:smooth val="0"/>
          <c:extLst>
            <c:ext xmlns:c16="http://schemas.microsoft.com/office/drawing/2014/chart" uri="{C3380CC4-5D6E-409C-BE32-E72D297353CC}">
              <c16:uniqueId val="{00000003-90AB-499C-8446-FA1637E09300}"/>
            </c:ext>
          </c:extLst>
        </c:ser>
        <c:dLbls>
          <c:showLegendKey val="0"/>
          <c:showVal val="0"/>
          <c:showCatName val="0"/>
          <c:showSerName val="0"/>
          <c:showPercent val="0"/>
          <c:showBubbleSize val="0"/>
        </c:dLbls>
        <c:marker val="1"/>
        <c:smooth val="0"/>
        <c:axId val="161942528"/>
        <c:axId val="161918336"/>
      </c:lineChart>
      <c:catAx>
        <c:axId val="16194201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917760"/>
        <c:crosses val="autoZero"/>
        <c:auto val="1"/>
        <c:lblAlgn val="ctr"/>
        <c:lblOffset val="100"/>
        <c:noMultiLvlLbl val="0"/>
      </c:catAx>
      <c:valAx>
        <c:axId val="161917760"/>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1942016"/>
        <c:crosses val="autoZero"/>
        <c:crossBetween val="between"/>
        <c:majorUnit val="10000"/>
        <c:minorUnit val="5000"/>
      </c:valAx>
      <c:valAx>
        <c:axId val="16191833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1942528"/>
        <c:crosses val="max"/>
        <c:crossBetween val="between"/>
      </c:valAx>
      <c:catAx>
        <c:axId val="161942528"/>
        <c:scaling>
          <c:orientation val="minMax"/>
        </c:scaling>
        <c:delete val="1"/>
        <c:axPos val="b"/>
        <c:numFmt formatCode="General" sourceLinked="1"/>
        <c:majorTickMark val="out"/>
        <c:minorTickMark val="none"/>
        <c:tickLblPos val="nextTo"/>
        <c:crossAx val="16191833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Carepa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MORBILIDAD-IRCA-COBERTURA'!$E$504:$E$514</c:f>
              <c:numCache>
                <c:formatCode>0.0</c:formatCode>
                <c:ptCount val="11"/>
                <c:pt idx="0">
                  <c:v>3.5</c:v>
                </c:pt>
                <c:pt idx="1">
                  <c:v>73.900000000000006</c:v>
                </c:pt>
                <c:pt idx="2">
                  <c:v>72.739999999999995</c:v>
                </c:pt>
                <c:pt idx="3">
                  <c:v>71.099999999999994</c:v>
                </c:pt>
                <c:pt idx="4">
                  <c:v>65.099999999999994</c:v>
                </c:pt>
                <c:pt idx="5">
                  <c:v>64.650000000000006</c:v>
                </c:pt>
                <c:pt idx="6">
                  <c:v>62.7</c:v>
                </c:pt>
                <c:pt idx="7">
                  <c:v>63.5</c:v>
                </c:pt>
                <c:pt idx="8">
                  <c:v>62.7</c:v>
                </c:pt>
                <c:pt idx="9">
                  <c:v>68.099999999999994</c:v>
                </c:pt>
                <c:pt idx="10">
                  <c:v>69.150000000000006</c:v>
                </c:pt>
              </c:numCache>
            </c:numRef>
          </c:val>
          <c:extLst>
            <c:ext xmlns:c16="http://schemas.microsoft.com/office/drawing/2014/chart" uri="{C3380CC4-5D6E-409C-BE32-E72D297353CC}">
              <c16:uniqueId val="{00000000-B55E-4DD1-80A8-46B24A695AF1}"/>
            </c:ext>
          </c:extLst>
        </c:ser>
        <c:dLbls>
          <c:showLegendKey val="0"/>
          <c:showVal val="0"/>
          <c:showCatName val="0"/>
          <c:showSerName val="0"/>
          <c:showPercent val="0"/>
          <c:showBubbleSize val="0"/>
        </c:dLbls>
        <c:gapWidth val="254"/>
        <c:axId val="162288640"/>
        <c:axId val="16192006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MORBILIDAD-IRCA-COBERTURA'!$A$504:$A$514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MORBILIDAD-IRCA-COBERTURA'!$C$504:$C$514</c:f>
              <c:numCache>
                <c:formatCode>0.0</c:formatCode>
                <c:ptCount val="11"/>
                <c:pt idx="0">
                  <c:v>13838.467943380518</c:v>
                </c:pt>
                <c:pt idx="1">
                  <c:v>13727.752142386287</c:v>
                </c:pt>
                <c:pt idx="2">
                  <c:v>10407.166123778501</c:v>
                </c:pt>
                <c:pt idx="3">
                  <c:v>7331.0972688068996</c:v>
                </c:pt>
                <c:pt idx="4">
                  <c:v>4565.3533458411503</c:v>
                </c:pt>
                <c:pt idx="5">
                  <c:v>8191.9608742167211</c:v>
                </c:pt>
                <c:pt idx="6">
                  <c:v>6904.797489164549</c:v>
                </c:pt>
                <c:pt idx="7">
                  <c:v>6733.8591878469178</c:v>
                </c:pt>
                <c:pt idx="8">
                  <c:v>9581.6078823361422</c:v>
                </c:pt>
                <c:pt idx="9">
                  <c:v>9272.7000000000007</c:v>
                </c:pt>
                <c:pt idx="10">
                  <c:v>6483</c:v>
                </c:pt>
              </c:numCache>
            </c:numRef>
          </c:val>
          <c:smooth val="0"/>
          <c:extLst>
            <c:ext xmlns:c16="http://schemas.microsoft.com/office/drawing/2014/chart" uri="{C3380CC4-5D6E-409C-BE32-E72D297353CC}">
              <c16:uniqueId val="{00000001-B55E-4DD1-80A8-46B24A695AF1}"/>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MORBILIDAD-IRCA-COBERTURA'!$A$504:$A$514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MORBILIDAD-IRCA-COBERTURA'!$D$504:$D$514</c:f>
              <c:numCache>
                <c:formatCode>0.0</c:formatCode>
                <c:ptCount val="11"/>
                <c:pt idx="0">
                  <c:v>2535.225121105565</c:v>
                </c:pt>
                <c:pt idx="1">
                  <c:v>3125.5978572795098</c:v>
                </c:pt>
                <c:pt idx="2">
                  <c:v>2907.5176777074803</c:v>
                </c:pt>
                <c:pt idx="3">
                  <c:v>1997.8707499943371</c:v>
                </c:pt>
                <c:pt idx="4">
                  <c:v>1542.56962528137</c:v>
                </c:pt>
                <c:pt idx="5">
                  <c:v>3489.9473174927425</c:v>
                </c:pt>
                <c:pt idx="6">
                  <c:v>2665.8842268516578</c:v>
                </c:pt>
                <c:pt idx="7">
                  <c:v>2850.3126149319601</c:v>
                </c:pt>
                <c:pt idx="8">
                  <c:v>3114.4831431586913</c:v>
                </c:pt>
                <c:pt idx="9">
                  <c:v>3359.4</c:v>
                </c:pt>
                <c:pt idx="10">
                  <c:v>2943.6</c:v>
                </c:pt>
              </c:numCache>
            </c:numRef>
          </c:val>
          <c:smooth val="0"/>
          <c:extLst>
            <c:ext xmlns:c16="http://schemas.microsoft.com/office/drawing/2014/chart" uri="{C3380CC4-5D6E-409C-BE32-E72D297353CC}">
              <c16:uniqueId val="{00000002-B55E-4DD1-80A8-46B24A695AF1}"/>
            </c:ext>
          </c:extLst>
        </c:ser>
        <c:dLbls>
          <c:showLegendKey val="0"/>
          <c:showVal val="0"/>
          <c:showCatName val="0"/>
          <c:showSerName val="0"/>
          <c:showPercent val="0"/>
          <c:showBubbleSize val="0"/>
        </c:dLbls>
        <c:marker val="1"/>
        <c:smooth val="0"/>
        <c:axId val="162288128"/>
        <c:axId val="16191948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MORBILIDAD-IRCA-COBERTURA'!$F$504:$F$514</c:f>
              <c:numCache>
                <c:formatCode>0.0</c:formatCode>
                <c:ptCount val="11"/>
                <c:pt idx="1">
                  <c:v>3.3</c:v>
                </c:pt>
                <c:pt idx="2">
                  <c:v>19.5</c:v>
                </c:pt>
                <c:pt idx="3">
                  <c:v>15.1</c:v>
                </c:pt>
                <c:pt idx="4">
                  <c:v>15.6</c:v>
                </c:pt>
                <c:pt idx="5">
                  <c:v>15.8</c:v>
                </c:pt>
                <c:pt idx="6">
                  <c:v>15.3</c:v>
                </c:pt>
                <c:pt idx="7">
                  <c:v>20.7</c:v>
                </c:pt>
                <c:pt idx="8">
                  <c:v>20.6</c:v>
                </c:pt>
                <c:pt idx="9">
                  <c:v>18.100000000000001</c:v>
                </c:pt>
                <c:pt idx="10">
                  <c:v>21.9</c:v>
                </c:pt>
              </c:numCache>
            </c:numRef>
          </c:val>
          <c:smooth val="0"/>
          <c:extLst>
            <c:ext xmlns:c16="http://schemas.microsoft.com/office/drawing/2014/chart" uri="{C3380CC4-5D6E-409C-BE32-E72D297353CC}">
              <c16:uniqueId val="{00000003-B55E-4DD1-80A8-46B24A695AF1}"/>
            </c:ext>
          </c:extLst>
        </c:ser>
        <c:dLbls>
          <c:showLegendKey val="0"/>
          <c:showVal val="0"/>
          <c:showCatName val="0"/>
          <c:showSerName val="0"/>
          <c:showPercent val="0"/>
          <c:showBubbleSize val="0"/>
        </c:dLbls>
        <c:marker val="1"/>
        <c:smooth val="0"/>
        <c:axId val="162288640"/>
        <c:axId val="161920064"/>
      </c:lineChart>
      <c:catAx>
        <c:axId val="1622881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919488"/>
        <c:crosses val="autoZero"/>
        <c:auto val="1"/>
        <c:lblAlgn val="ctr"/>
        <c:lblOffset val="100"/>
        <c:noMultiLvlLbl val="0"/>
      </c:catAx>
      <c:valAx>
        <c:axId val="16191948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2288128"/>
        <c:crosses val="autoZero"/>
        <c:crossBetween val="between"/>
        <c:majorUnit val="10000"/>
        <c:minorUnit val="5000"/>
      </c:valAx>
      <c:valAx>
        <c:axId val="1619200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2288640"/>
        <c:crosses val="max"/>
        <c:crossBetween val="between"/>
      </c:valAx>
      <c:catAx>
        <c:axId val="162288640"/>
        <c:scaling>
          <c:orientation val="minMax"/>
        </c:scaling>
        <c:delete val="1"/>
        <c:axPos val="b"/>
        <c:numFmt formatCode="General" sourceLinked="1"/>
        <c:majorTickMark val="out"/>
        <c:minorTickMark val="none"/>
        <c:tickLblPos val="nextTo"/>
        <c:crossAx val="1619200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Subregion Magdalena</a:t>
            </a:r>
            <a:r>
              <a:rPr lang="es-CO" sz="1400" b="0" baseline="0">
                <a:latin typeface="Arial" panose="020B0604020202020204" pitchFamily="34" charset="0"/>
                <a:cs typeface="Arial" panose="020B0604020202020204" pitchFamily="34" charset="0"/>
              </a:rPr>
              <a:t> Medio - Antioquia </a:t>
            </a:r>
            <a:r>
              <a:rPr lang="es-CO" sz="1400" b="0">
                <a:latin typeface="Arial" panose="020B0604020202020204" pitchFamily="34" charset="0"/>
                <a:cs typeface="Arial" panose="020B0604020202020204" pitchFamily="34" charset="0"/>
              </a:rPr>
              <a:t> 2008 - 2018</a:t>
            </a:r>
          </a:p>
        </c:rich>
      </c:tx>
      <c:layout/>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MORBILIDAD-IRCA-COBERTURA'!$E$45:$E$55</c:f>
              <c:numCache>
                <c:formatCode>0.0</c:formatCode>
                <c:ptCount val="11"/>
                <c:pt idx="0">
                  <c:v>60.1</c:v>
                </c:pt>
                <c:pt idx="1">
                  <c:v>64.5</c:v>
                </c:pt>
                <c:pt idx="2">
                  <c:v>56.6</c:v>
                </c:pt>
                <c:pt idx="3">
                  <c:v>60.1</c:v>
                </c:pt>
                <c:pt idx="4">
                  <c:v>44.3</c:v>
                </c:pt>
                <c:pt idx="5">
                  <c:v>3.76</c:v>
                </c:pt>
                <c:pt idx="6">
                  <c:v>54.4</c:v>
                </c:pt>
                <c:pt idx="7">
                  <c:v>52.7</c:v>
                </c:pt>
                <c:pt idx="8">
                  <c:v>61.5</c:v>
                </c:pt>
                <c:pt idx="9">
                  <c:v>69.8</c:v>
                </c:pt>
                <c:pt idx="10">
                  <c:v>70.73</c:v>
                </c:pt>
              </c:numCache>
            </c:numRef>
          </c:val>
          <c:extLst>
            <c:ext xmlns:c16="http://schemas.microsoft.com/office/drawing/2014/chart" uri="{C3380CC4-5D6E-409C-BE32-E72D297353CC}">
              <c16:uniqueId val="{00000000-98D8-4D0A-B5A9-9E93326365A2}"/>
            </c:ext>
          </c:extLst>
        </c:ser>
        <c:dLbls>
          <c:showLegendKey val="0"/>
          <c:showVal val="0"/>
          <c:showCatName val="0"/>
          <c:showSerName val="0"/>
          <c:showPercent val="0"/>
          <c:showBubbleSize val="0"/>
        </c:dLbls>
        <c:gapWidth val="254"/>
        <c:axId val="157277696"/>
        <c:axId val="106361344"/>
      </c:barChart>
      <c:lineChart>
        <c:grouping val="standard"/>
        <c:varyColors val="0"/>
        <c:ser>
          <c:idx val="1"/>
          <c:order val="0"/>
          <c:tx>
            <c:strRef>
              <c:f>'TASA MORBILIDAD-IRCA-COBERTURA'!$C$18</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MORBILIDAD-IRCA-COBERTURA'!$A$45:$A$55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MORBILIDAD-IRCA-COBERTURA'!$C$45:$C$55</c:f>
              <c:numCache>
                <c:formatCode>0.0</c:formatCode>
                <c:ptCount val="11"/>
                <c:pt idx="0">
                  <c:v>16339.619029386426</c:v>
                </c:pt>
                <c:pt idx="1">
                  <c:v>18630.345747214018</c:v>
                </c:pt>
                <c:pt idx="2">
                  <c:v>15427.386674206011</c:v>
                </c:pt>
                <c:pt idx="3">
                  <c:v>14259.017006167071</c:v>
                </c:pt>
                <c:pt idx="4">
                  <c:v>10873.786407766991</c:v>
                </c:pt>
                <c:pt idx="5">
                  <c:v>7199.0486644712773</c:v>
                </c:pt>
                <c:pt idx="6">
                  <c:v>8432.0998823848731</c:v>
                </c:pt>
                <c:pt idx="7">
                  <c:v>7608.3064804869318</c:v>
                </c:pt>
                <c:pt idx="8">
                  <c:v>6983.5369091874672</c:v>
                </c:pt>
                <c:pt idx="9">
                  <c:v>7036.3</c:v>
                </c:pt>
                <c:pt idx="10">
                  <c:v>10203</c:v>
                </c:pt>
              </c:numCache>
            </c:numRef>
          </c:val>
          <c:smooth val="0"/>
          <c:extLst>
            <c:ext xmlns:c16="http://schemas.microsoft.com/office/drawing/2014/chart" uri="{C3380CC4-5D6E-409C-BE32-E72D297353CC}">
              <c16:uniqueId val="{00000001-98D8-4D0A-B5A9-9E93326365A2}"/>
            </c:ext>
          </c:extLst>
        </c:ser>
        <c:ser>
          <c:idx val="3"/>
          <c:order val="1"/>
          <c:tx>
            <c:strRef>
              <c:f>'TASA MORBILIDAD-IRCA-COBERTURA'!$D$18</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MORBILIDAD-IRCA-COBERTURA'!$A$45:$A$55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MORBILIDAD-IRCA-COBERTURA'!$D$45:$D$55</c:f>
              <c:numCache>
                <c:formatCode>0.0</c:formatCode>
                <c:ptCount val="11"/>
                <c:pt idx="0">
                  <c:v>2263.041254688033</c:v>
                </c:pt>
                <c:pt idx="1">
                  <c:v>2783.1959562910297</c:v>
                </c:pt>
                <c:pt idx="2">
                  <c:v>2505.1890250828696</c:v>
                </c:pt>
                <c:pt idx="3">
                  <c:v>2287.6315388134817</c:v>
                </c:pt>
                <c:pt idx="4">
                  <c:v>3389.5080457007821</c:v>
                </c:pt>
                <c:pt idx="5">
                  <c:v>2045.5061000266292</c:v>
                </c:pt>
                <c:pt idx="6">
                  <c:v>2247.289261979713</c:v>
                </c:pt>
                <c:pt idx="7">
                  <c:v>2440.4249210450762</c:v>
                </c:pt>
                <c:pt idx="8">
                  <c:v>1</c:v>
                </c:pt>
                <c:pt idx="9">
                  <c:v>3024</c:v>
                </c:pt>
                <c:pt idx="10">
                  <c:v>3097.1</c:v>
                </c:pt>
              </c:numCache>
            </c:numRef>
          </c:val>
          <c:smooth val="0"/>
          <c:extLst>
            <c:ext xmlns:c16="http://schemas.microsoft.com/office/drawing/2014/chart" uri="{C3380CC4-5D6E-409C-BE32-E72D297353CC}">
              <c16:uniqueId val="{00000002-98D8-4D0A-B5A9-9E93326365A2}"/>
            </c:ext>
          </c:extLst>
        </c:ser>
        <c:dLbls>
          <c:showLegendKey val="0"/>
          <c:showVal val="0"/>
          <c:showCatName val="0"/>
          <c:showSerName val="0"/>
          <c:showPercent val="0"/>
          <c:showBubbleSize val="0"/>
        </c:dLbls>
        <c:marker val="1"/>
        <c:smooth val="0"/>
        <c:axId val="157275136"/>
        <c:axId val="1063607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MORBILIDAD-IRCA-COBERTURA'!$A$45:$A$55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MORBILIDAD-IRCA-COBERTURA'!$F$45:$F$55</c:f>
              <c:numCache>
                <c:formatCode>0.0</c:formatCode>
                <c:ptCount val="11"/>
                <c:pt idx="1">
                  <c:v>15.2</c:v>
                </c:pt>
                <c:pt idx="2">
                  <c:v>9.0500000000000007</c:v>
                </c:pt>
                <c:pt idx="3">
                  <c:v>18.2</c:v>
                </c:pt>
                <c:pt idx="4">
                  <c:v>19.7</c:v>
                </c:pt>
                <c:pt idx="5">
                  <c:v>17.37</c:v>
                </c:pt>
                <c:pt idx="6">
                  <c:v>11.5</c:v>
                </c:pt>
                <c:pt idx="7">
                  <c:v>12.2</c:v>
                </c:pt>
                <c:pt idx="8">
                  <c:v>12.3</c:v>
                </c:pt>
                <c:pt idx="9">
                  <c:v>11</c:v>
                </c:pt>
                <c:pt idx="10">
                  <c:v>24.3</c:v>
                </c:pt>
              </c:numCache>
            </c:numRef>
          </c:val>
          <c:smooth val="0"/>
          <c:extLst>
            <c:ext xmlns:c16="http://schemas.microsoft.com/office/drawing/2014/chart" uri="{C3380CC4-5D6E-409C-BE32-E72D297353CC}">
              <c16:uniqueId val="{00000003-98D8-4D0A-B5A9-9E93326365A2}"/>
            </c:ext>
          </c:extLst>
        </c:ser>
        <c:dLbls>
          <c:showLegendKey val="0"/>
          <c:showVal val="0"/>
          <c:showCatName val="0"/>
          <c:showSerName val="0"/>
          <c:showPercent val="0"/>
          <c:showBubbleSize val="0"/>
        </c:dLbls>
        <c:marker val="1"/>
        <c:smooth val="0"/>
        <c:axId val="157277696"/>
        <c:axId val="106361344"/>
      </c:lineChart>
      <c:catAx>
        <c:axId val="15727513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06360768"/>
        <c:crosses val="autoZero"/>
        <c:auto val="1"/>
        <c:lblAlgn val="ctr"/>
        <c:lblOffset val="100"/>
        <c:noMultiLvlLbl val="0"/>
      </c:catAx>
      <c:valAx>
        <c:axId val="106360768"/>
        <c:scaling>
          <c:orientation val="minMax"/>
          <c:max val="40000"/>
          <c:min val="0"/>
        </c:scaling>
        <c:delete val="0"/>
        <c:axPos val="l"/>
        <c:majorGridlines/>
        <c:title>
          <c:tx>
            <c:rich>
              <a:bodyPr/>
              <a:lstStyle/>
              <a:p>
                <a:pPr>
                  <a:defRPr sz="1200"/>
                </a:pPr>
                <a:r>
                  <a:rPr lang="es-CO" sz="1200"/>
                  <a:t>Tasa de Mobiulidad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57275136"/>
        <c:crosses val="autoZero"/>
        <c:crossBetween val="between"/>
        <c:minorUnit val="20000"/>
      </c:valAx>
      <c:valAx>
        <c:axId val="10636134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57277696"/>
        <c:crosses val="max"/>
        <c:crossBetween val="between"/>
      </c:valAx>
      <c:catAx>
        <c:axId val="157277696"/>
        <c:scaling>
          <c:orientation val="minMax"/>
        </c:scaling>
        <c:delete val="1"/>
        <c:axPos val="b"/>
        <c:numFmt formatCode="General" sourceLinked="1"/>
        <c:majorTickMark val="out"/>
        <c:minorTickMark val="none"/>
        <c:tickLblPos val="nextTo"/>
        <c:crossAx val="10636134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Chigorodo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MORBILIDAD-IRCA-COBERTURA'!$E$532:$E$542</c:f>
              <c:numCache>
                <c:formatCode>0.0</c:formatCode>
                <c:ptCount val="11"/>
                <c:pt idx="0">
                  <c:v>51.2</c:v>
                </c:pt>
                <c:pt idx="1">
                  <c:v>51.8</c:v>
                </c:pt>
                <c:pt idx="2">
                  <c:v>72.150000000000006</c:v>
                </c:pt>
                <c:pt idx="3">
                  <c:v>72.2</c:v>
                </c:pt>
                <c:pt idx="4">
                  <c:v>75.400000000000006</c:v>
                </c:pt>
                <c:pt idx="5">
                  <c:v>75.08</c:v>
                </c:pt>
                <c:pt idx="6">
                  <c:v>71.2</c:v>
                </c:pt>
                <c:pt idx="7">
                  <c:v>72.099999999999994</c:v>
                </c:pt>
                <c:pt idx="8">
                  <c:v>72.599999999999994</c:v>
                </c:pt>
                <c:pt idx="9">
                  <c:v>79.099999999999994</c:v>
                </c:pt>
                <c:pt idx="10">
                  <c:v>78.09</c:v>
                </c:pt>
              </c:numCache>
            </c:numRef>
          </c:val>
          <c:extLst>
            <c:ext xmlns:c16="http://schemas.microsoft.com/office/drawing/2014/chart" uri="{C3380CC4-5D6E-409C-BE32-E72D297353CC}">
              <c16:uniqueId val="{00000000-8611-46CD-A7F9-5FBCD3BB0373}"/>
            </c:ext>
          </c:extLst>
        </c:ser>
        <c:dLbls>
          <c:showLegendKey val="0"/>
          <c:showVal val="0"/>
          <c:showCatName val="0"/>
          <c:showSerName val="0"/>
          <c:showPercent val="0"/>
          <c:showBubbleSize val="0"/>
        </c:dLbls>
        <c:gapWidth val="254"/>
        <c:axId val="162290688"/>
        <c:axId val="16263577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MORBILIDAD-IRCA-COBERTURA'!$A$532:$A$542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MORBILIDAD-IRCA-COBERTURA'!$C$532:$C$542</c:f>
              <c:numCache>
                <c:formatCode>0.0</c:formatCode>
                <c:ptCount val="11"/>
                <c:pt idx="0">
                  <c:v>20250.852411105698</c:v>
                </c:pt>
                <c:pt idx="1">
                  <c:v>22068.217427986019</c:v>
                </c:pt>
                <c:pt idx="2">
                  <c:v>15768.772348033372</c:v>
                </c:pt>
                <c:pt idx="3">
                  <c:v>8894.3431510051414</c:v>
                </c:pt>
                <c:pt idx="4">
                  <c:v>23335.621139327384</c:v>
                </c:pt>
                <c:pt idx="5">
                  <c:v>20552.696352651601</c:v>
                </c:pt>
                <c:pt idx="6">
                  <c:v>11244.804200393788</c:v>
                </c:pt>
                <c:pt idx="7">
                  <c:v>4116.326312413129</c:v>
                </c:pt>
                <c:pt idx="8">
                  <c:v>11524.396614773796</c:v>
                </c:pt>
                <c:pt idx="9">
                  <c:v>10763.2</c:v>
                </c:pt>
                <c:pt idx="10">
                  <c:v>10077.4</c:v>
                </c:pt>
              </c:numCache>
            </c:numRef>
          </c:val>
          <c:smooth val="0"/>
          <c:extLst>
            <c:ext xmlns:c16="http://schemas.microsoft.com/office/drawing/2014/chart" uri="{C3380CC4-5D6E-409C-BE32-E72D297353CC}">
              <c16:uniqueId val="{00000001-8611-46CD-A7F9-5FBCD3BB037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MORBILIDAD-IRCA-COBERTURA'!$A$532:$A$542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MORBILIDAD-IRCA-COBERTURA'!$D$532:$D$542</c:f>
              <c:numCache>
                <c:formatCode>0.0</c:formatCode>
                <c:ptCount val="11"/>
                <c:pt idx="0">
                  <c:v>3172.3169436292601</c:v>
                </c:pt>
                <c:pt idx="1">
                  <c:v>3611.8843776809003</c:v>
                </c:pt>
                <c:pt idx="2">
                  <c:v>2662.1020898267843</c:v>
                </c:pt>
                <c:pt idx="3">
                  <c:v>2391.5350935385432</c:v>
                </c:pt>
                <c:pt idx="4">
                  <c:v>5771.6537976932768</c:v>
                </c:pt>
                <c:pt idx="5">
                  <c:v>6370.1487837518698</c:v>
                </c:pt>
                <c:pt idx="6">
                  <c:v>4290.515138029984</c:v>
                </c:pt>
                <c:pt idx="7">
                  <c:v>2637.2870200002994</c:v>
                </c:pt>
                <c:pt idx="8">
                  <c:v>3085.5826297446665</c:v>
                </c:pt>
                <c:pt idx="9">
                  <c:v>3393.3</c:v>
                </c:pt>
                <c:pt idx="10">
                  <c:v>3498.7</c:v>
                </c:pt>
              </c:numCache>
            </c:numRef>
          </c:val>
          <c:smooth val="0"/>
          <c:extLst>
            <c:ext xmlns:c16="http://schemas.microsoft.com/office/drawing/2014/chart" uri="{C3380CC4-5D6E-409C-BE32-E72D297353CC}">
              <c16:uniqueId val="{00000002-8611-46CD-A7F9-5FBCD3BB0373}"/>
            </c:ext>
          </c:extLst>
        </c:ser>
        <c:dLbls>
          <c:showLegendKey val="0"/>
          <c:showVal val="0"/>
          <c:showCatName val="0"/>
          <c:showSerName val="0"/>
          <c:showPercent val="0"/>
          <c:showBubbleSize val="0"/>
        </c:dLbls>
        <c:marker val="1"/>
        <c:smooth val="0"/>
        <c:axId val="162290176"/>
        <c:axId val="1619223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MORBILIDAD-IRCA-COBERTURA'!$F$532:$F$542</c:f>
              <c:numCache>
                <c:formatCode>0.0</c:formatCode>
                <c:ptCount val="11"/>
                <c:pt idx="1">
                  <c:v>7.4</c:v>
                </c:pt>
                <c:pt idx="2">
                  <c:v>3.6</c:v>
                </c:pt>
                <c:pt idx="3">
                  <c:v>2.1</c:v>
                </c:pt>
                <c:pt idx="4">
                  <c:v>1.6</c:v>
                </c:pt>
                <c:pt idx="5">
                  <c:v>1.3</c:v>
                </c:pt>
                <c:pt idx="6">
                  <c:v>1.1000000000000001</c:v>
                </c:pt>
                <c:pt idx="7">
                  <c:v>1.5</c:v>
                </c:pt>
                <c:pt idx="8">
                  <c:v>0.9</c:v>
                </c:pt>
                <c:pt idx="9">
                  <c:v>1.1000000000000001</c:v>
                </c:pt>
                <c:pt idx="10">
                  <c:v>1.3</c:v>
                </c:pt>
              </c:numCache>
            </c:numRef>
          </c:val>
          <c:smooth val="0"/>
          <c:extLst>
            <c:ext xmlns:c16="http://schemas.microsoft.com/office/drawing/2014/chart" uri="{C3380CC4-5D6E-409C-BE32-E72D297353CC}">
              <c16:uniqueId val="{00000003-8611-46CD-A7F9-5FBCD3BB0373}"/>
            </c:ext>
          </c:extLst>
        </c:ser>
        <c:dLbls>
          <c:showLegendKey val="0"/>
          <c:showVal val="0"/>
          <c:showCatName val="0"/>
          <c:showSerName val="0"/>
          <c:showPercent val="0"/>
          <c:showBubbleSize val="0"/>
        </c:dLbls>
        <c:marker val="1"/>
        <c:smooth val="0"/>
        <c:axId val="162290688"/>
        <c:axId val="162635776"/>
      </c:lineChart>
      <c:catAx>
        <c:axId val="16229017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922368"/>
        <c:crosses val="autoZero"/>
        <c:auto val="1"/>
        <c:lblAlgn val="ctr"/>
        <c:lblOffset val="100"/>
        <c:noMultiLvlLbl val="0"/>
      </c:catAx>
      <c:valAx>
        <c:axId val="161922368"/>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2290176"/>
        <c:crosses val="autoZero"/>
        <c:crossBetween val="between"/>
        <c:majorUnit val="20000"/>
        <c:minorUnit val="5000"/>
      </c:valAx>
      <c:valAx>
        <c:axId val="16263577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2290688"/>
        <c:crosses val="max"/>
        <c:crossBetween val="between"/>
      </c:valAx>
      <c:catAx>
        <c:axId val="162290688"/>
        <c:scaling>
          <c:orientation val="minMax"/>
        </c:scaling>
        <c:delete val="1"/>
        <c:axPos val="b"/>
        <c:numFmt formatCode="General" sourceLinked="1"/>
        <c:majorTickMark val="out"/>
        <c:minorTickMark val="none"/>
        <c:tickLblPos val="nextTo"/>
        <c:crossAx val="16263577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Murindo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MORBILIDAD-IRCA-COBERTURA'!$E$560:$E$570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90C-460E-ADBF-7EB9BCAC76EB}"/>
            </c:ext>
          </c:extLst>
        </c:ser>
        <c:dLbls>
          <c:showLegendKey val="0"/>
          <c:showVal val="0"/>
          <c:showCatName val="0"/>
          <c:showSerName val="0"/>
          <c:showPercent val="0"/>
          <c:showBubbleSize val="0"/>
        </c:dLbls>
        <c:gapWidth val="254"/>
        <c:axId val="162460672"/>
        <c:axId val="16263865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MORBILIDAD-IRCA-COBERTURA'!$A$560:$A$570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MORBILIDAD-IRCA-COBERTURA'!$C$560:$C$570</c:f>
              <c:numCache>
                <c:formatCode>0.0</c:formatCode>
                <c:ptCount val="11"/>
                <c:pt idx="0">
                  <c:v>30071.599045346065</c:v>
                </c:pt>
                <c:pt idx="1">
                  <c:v>5758.9383886256001</c:v>
                </c:pt>
                <c:pt idx="2">
                  <c:v>21882.352941176468</c:v>
                </c:pt>
                <c:pt idx="3">
                  <c:v>11363.636363636364</c:v>
                </c:pt>
                <c:pt idx="4">
                  <c:v>24666.666666666668</c:v>
                </c:pt>
                <c:pt idx="5">
                  <c:v>42391.304347826088</c:v>
                </c:pt>
                <c:pt idx="6">
                  <c:v>33474.576271186437</c:v>
                </c:pt>
                <c:pt idx="7">
                  <c:v>39381.443298969069</c:v>
                </c:pt>
                <c:pt idx="8">
                  <c:v>5754.2716297786001</c:v>
                </c:pt>
                <c:pt idx="9">
                  <c:v>25343.8</c:v>
                </c:pt>
                <c:pt idx="10">
                  <c:v>16988.400000000001</c:v>
                </c:pt>
              </c:numCache>
            </c:numRef>
          </c:val>
          <c:smooth val="0"/>
          <c:extLst>
            <c:ext xmlns:c16="http://schemas.microsoft.com/office/drawing/2014/chart" uri="{C3380CC4-5D6E-409C-BE32-E72D297353CC}">
              <c16:uniqueId val="{00000001-490C-460E-ADBF-7EB9BCAC76E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MORBILIDAD-IRCA-COBERTURA'!$A$560:$A$570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MORBILIDAD-IRCA-COBERTURA'!$D$560:$D$570</c:f>
              <c:numCache>
                <c:formatCode>0.0</c:formatCode>
                <c:ptCount val="11"/>
                <c:pt idx="0">
                  <c:v>2335.3967360720317</c:v>
                </c:pt>
                <c:pt idx="1">
                  <c:v>3326.9177893868573</c:v>
                </c:pt>
                <c:pt idx="2">
                  <c:v>2155.7531662624629</c:v>
                </c:pt>
                <c:pt idx="3">
                  <c:v>898.99524061343209</c:v>
                </c:pt>
                <c:pt idx="4">
                  <c:v>2561.4489003880981</c:v>
                </c:pt>
                <c:pt idx="5">
                  <c:v>2663.6225266362253</c:v>
                </c:pt>
                <c:pt idx="6">
                  <c:v>2114.4278606965177</c:v>
                </c:pt>
                <c:pt idx="7">
                  <c:v>2604.6738072054527</c:v>
                </c:pt>
                <c:pt idx="8">
                  <c:v>2741.3587604290824</c:v>
                </c:pt>
                <c:pt idx="9">
                  <c:v>1263.4000000000001</c:v>
                </c:pt>
                <c:pt idx="10">
                  <c:v>1532.1</c:v>
                </c:pt>
              </c:numCache>
            </c:numRef>
          </c:val>
          <c:smooth val="0"/>
          <c:extLst>
            <c:ext xmlns:c16="http://schemas.microsoft.com/office/drawing/2014/chart" uri="{C3380CC4-5D6E-409C-BE32-E72D297353CC}">
              <c16:uniqueId val="{00000002-490C-460E-ADBF-7EB9BCAC76EB}"/>
            </c:ext>
          </c:extLst>
        </c:ser>
        <c:dLbls>
          <c:showLegendKey val="0"/>
          <c:showVal val="0"/>
          <c:showCatName val="0"/>
          <c:showSerName val="0"/>
          <c:showPercent val="0"/>
          <c:showBubbleSize val="0"/>
        </c:dLbls>
        <c:marker val="1"/>
        <c:smooth val="0"/>
        <c:axId val="162460160"/>
        <c:axId val="16263808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MORBILIDAD-IRCA-COBERTURA'!$F$560:$F$570</c:f>
              <c:numCache>
                <c:formatCode>0.0</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490C-460E-ADBF-7EB9BCAC76EB}"/>
            </c:ext>
          </c:extLst>
        </c:ser>
        <c:dLbls>
          <c:showLegendKey val="0"/>
          <c:showVal val="0"/>
          <c:showCatName val="0"/>
          <c:showSerName val="0"/>
          <c:showPercent val="0"/>
          <c:showBubbleSize val="0"/>
        </c:dLbls>
        <c:marker val="1"/>
        <c:smooth val="0"/>
        <c:axId val="162460672"/>
        <c:axId val="162638656"/>
      </c:lineChart>
      <c:catAx>
        <c:axId val="1624601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2638080"/>
        <c:crosses val="autoZero"/>
        <c:auto val="1"/>
        <c:lblAlgn val="ctr"/>
        <c:lblOffset val="100"/>
        <c:noMultiLvlLbl val="0"/>
      </c:catAx>
      <c:valAx>
        <c:axId val="162638080"/>
        <c:scaling>
          <c:orientation val="minMax"/>
          <c:max val="6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2460160"/>
        <c:crosses val="autoZero"/>
        <c:crossBetween val="between"/>
        <c:majorUnit val="20000"/>
        <c:minorUnit val="5000"/>
      </c:valAx>
      <c:valAx>
        <c:axId val="16263865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2460672"/>
        <c:crosses val="max"/>
        <c:crossBetween val="between"/>
      </c:valAx>
      <c:catAx>
        <c:axId val="162460672"/>
        <c:scaling>
          <c:orientation val="minMax"/>
        </c:scaling>
        <c:delete val="1"/>
        <c:axPos val="b"/>
        <c:numFmt formatCode="General" sourceLinked="1"/>
        <c:majorTickMark val="out"/>
        <c:minorTickMark val="none"/>
        <c:tickLblPos val="nextTo"/>
        <c:crossAx val="16263865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Mutata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MORBILIDAD-IRCA-COBERTURA'!$E$588:$E$598</c:f>
              <c:numCache>
                <c:formatCode>0.0</c:formatCode>
                <c:ptCount val="11"/>
                <c:pt idx="0">
                  <c:v>0</c:v>
                </c:pt>
                <c:pt idx="1">
                  <c:v>38.6</c:v>
                </c:pt>
                <c:pt idx="2">
                  <c:v>39.54</c:v>
                </c:pt>
                <c:pt idx="3">
                  <c:v>39.4</c:v>
                </c:pt>
                <c:pt idx="4">
                  <c:v>21.6</c:v>
                </c:pt>
                <c:pt idx="5">
                  <c:v>21.52</c:v>
                </c:pt>
                <c:pt idx="6">
                  <c:v>23.9</c:v>
                </c:pt>
                <c:pt idx="7">
                  <c:v>24.3</c:v>
                </c:pt>
                <c:pt idx="8">
                  <c:v>47.9</c:v>
                </c:pt>
                <c:pt idx="9">
                  <c:v>25.7</c:v>
                </c:pt>
                <c:pt idx="10">
                  <c:v>48.86</c:v>
                </c:pt>
              </c:numCache>
            </c:numRef>
          </c:val>
          <c:extLst>
            <c:ext xmlns:c16="http://schemas.microsoft.com/office/drawing/2014/chart" uri="{C3380CC4-5D6E-409C-BE32-E72D297353CC}">
              <c16:uniqueId val="{00000000-4A99-47EE-AB2A-BA56E360F871}"/>
            </c:ext>
          </c:extLst>
        </c:ser>
        <c:dLbls>
          <c:showLegendKey val="0"/>
          <c:showVal val="0"/>
          <c:showCatName val="0"/>
          <c:showSerName val="0"/>
          <c:showPercent val="0"/>
          <c:showBubbleSize val="0"/>
        </c:dLbls>
        <c:gapWidth val="254"/>
        <c:axId val="162463232"/>
        <c:axId val="16264153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MORBILIDAD-IRCA-COBERTURA'!$A$588:$A$598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MORBILIDAD-IRCA-COBERTURA'!$C$588:$C$598</c:f>
              <c:numCache>
                <c:formatCode>0.0</c:formatCode>
                <c:ptCount val="11"/>
                <c:pt idx="0">
                  <c:v>0</c:v>
                </c:pt>
                <c:pt idx="1">
                  <c:v>0</c:v>
                </c:pt>
                <c:pt idx="2">
                  <c:v>0</c:v>
                </c:pt>
                <c:pt idx="3">
                  <c:v>0</c:v>
                </c:pt>
                <c:pt idx="4">
                  <c:v>9119.927040583676</c:v>
                </c:pt>
                <c:pt idx="5">
                  <c:v>7764.390896921017</c:v>
                </c:pt>
                <c:pt idx="6">
                  <c:v>8971.5536105032825</c:v>
                </c:pt>
                <c:pt idx="7">
                  <c:v>16495.287060839761</c:v>
                </c:pt>
                <c:pt idx="8">
                  <c:v>11912.751677852348</c:v>
                </c:pt>
                <c:pt idx="9">
                  <c:v>7216.5</c:v>
                </c:pt>
                <c:pt idx="10">
                  <c:v>7090.8</c:v>
                </c:pt>
              </c:numCache>
            </c:numRef>
          </c:val>
          <c:smooth val="0"/>
          <c:extLst>
            <c:ext xmlns:c16="http://schemas.microsoft.com/office/drawing/2014/chart" uri="{C3380CC4-5D6E-409C-BE32-E72D297353CC}">
              <c16:uniqueId val="{00000001-4A99-47EE-AB2A-BA56E360F871}"/>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MORBILIDAD-IRCA-COBERTURA'!$A$588:$A$598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MORBILIDAD-IRCA-COBERTURA'!$D$588:$D$598</c:f>
              <c:numCache>
                <c:formatCode>0.0</c:formatCode>
                <c:ptCount val="11"/>
                <c:pt idx="0">
                  <c:v>0</c:v>
                </c:pt>
                <c:pt idx="1">
                  <c:v>0</c:v>
                </c:pt>
                <c:pt idx="2">
                  <c:v>0</c:v>
                </c:pt>
                <c:pt idx="3">
                  <c:v>0</c:v>
                </c:pt>
                <c:pt idx="4">
                  <c:v>1170.2065414545668</c:v>
                </c:pt>
                <c:pt idx="5">
                  <c:v>829.85177130429804</c:v>
                </c:pt>
                <c:pt idx="6">
                  <c:v>749.3988031989262</c:v>
                </c:pt>
                <c:pt idx="7">
                  <c:v>1477.1856877120035</c:v>
                </c:pt>
                <c:pt idx="8">
                  <c:v>1016.4232600438667</c:v>
                </c:pt>
                <c:pt idx="9">
                  <c:v>631.29999999999995</c:v>
                </c:pt>
                <c:pt idx="10">
                  <c:v>792.4</c:v>
                </c:pt>
              </c:numCache>
            </c:numRef>
          </c:val>
          <c:smooth val="0"/>
          <c:extLst>
            <c:ext xmlns:c16="http://schemas.microsoft.com/office/drawing/2014/chart" uri="{C3380CC4-5D6E-409C-BE32-E72D297353CC}">
              <c16:uniqueId val="{00000002-4A99-47EE-AB2A-BA56E360F871}"/>
            </c:ext>
          </c:extLst>
        </c:ser>
        <c:dLbls>
          <c:showLegendKey val="0"/>
          <c:showVal val="0"/>
          <c:showCatName val="0"/>
          <c:showSerName val="0"/>
          <c:showPercent val="0"/>
          <c:showBubbleSize val="0"/>
        </c:dLbls>
        <c:marker val="1"/>
        <c:smooth val="0"/>
        <c:axId val="162462720"/>
        <c:axId val="16264096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MORBILIDAD-IRCA-COBERTURA'!$F$588:$F$598</c:f>
              <c:numCache>
                <c:formatCode>0.0</c:formatCode>
                <c:ptCount val="11"/>
                <c:pt idx="1">
                  <c:v>28.3</c:v>
                </c:pt>
                <c:pt idx="2">
                  <c:v>23.5</c:v>
                </c:pt>
                <c:pt idx="3">
                  <c:v>20</c:v>
                </c:pt>
                <c:pt idx="4">
                  <c:v>21.4</c:v>
                </c:pt>
                <c:pt idx="5">
                  <c:v>26.3</c:v>
                </c:pt>
                <c:pt idx="6">
                  <c:v>16.600000000000001</c:v>
                </c:pt>
                <c:pt idx="7">
                  <c:v>15.2</c:v>
                </c:pt>
                <c:pt idx="8">
                  <c:v>17.3</c:v>
                </c:pt>
                <c:pt idx="9">
                  <c:v>23</c:v>
                </c:pt>
                <c:pt idx="10">
                  <c:v>20</c:v>
                </c:pt>
              </c:numCache>
            </c:numRef>
          </c:val>
          <c:smooth val="0"/>
          <c:extLst>
            <c:ext xmlns:c16="http://schemas.microsoft.com/office/drawing/2014/chart" uri="{C3380CC4-5D6E-409C-BE32-E72D297353CC}">
              <c16:uniqueId val="{00000003-4A99-47EE-AB2A-BA56E360F871}"/>
            </c:ext>
          </c:extLst>
        </c:ser>
        <c:dLbls>
          <c:showLegendKey val="0"/>
          <c:showVal val="0"/>
          <c:showCatName val="0"/>
          <c:showSerName val="0"/>
          <c:showPercent val="0"/>
          <c:showBubbleSize val="0"/>
        </c:dLbls>
        <c:marker val="1"/>
        <c:smooth val="0"/>
        <c:axId val="162463232"/>
        <c:axId val="162641536"/>
      </c:lineChart>
      <c:catAx>
        <c:axId val="16246272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2640960"/>
        <c:crosses val="autoZero"/>
        <c:auto val="1"/>
        <c:lblAlgn val="ctr"/>
        <c:lblOffset val="100"/>
        <c:noMultiLvlLbl val="0"/>
      </c:catAx>
      <c:valAx>
        <c:axId val="162640960"/>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2462720"/>
        <c:crosses val="autoZero"/>
        <c:crossBetween val="between"/>
        <c:majorUnit val="10000"/>
        <c:minorUnit val="5000"/>
      </c:valAx>
      <c:valAx>
        <c:axId val="16264153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2463232"/>
        <c:crosses val="max"/>
        <c:crossBetween val="between"/>
      </c:valAx>
      <c:catAx>
        <c:axId val="162463232"/>
        <c:scaling>
          <c:orientation val="minMax"/>
        </c:scaling>
        <c:delete val="1"/>
        <c:axPos val="b"/>
        <c:numFmt formatCode="General" sourceLinked="1"/>
        <c:majorTickMark val="out"/>
        <c:minorTickMark val="none"/>
        <c:tickLblPos val="nextTo"/>
        <c:crossAx val="16264153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Necocli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MORBILIDAD-IRCA-COBERTURA'!$E$616:$E$626</c:f>
              <c:numCache>
                <c:formatCode>0.0</c:formatCode>
                <c:ptCount val="11"/>
                <c:pt idx="0">
                  <c:v>0</c:v>
                </c:pt>
                <c:pt idx="1">
                  <c:v>0</c:v>
                </c:pt>
                <c:pt idx="2">
                  <c:v>0</c:v>
                </c:pt>
                <c:pt idx="3">
                  <c:v>23.5</c:v>
                </c:pt>
                <c:pt idx="4">
                  <c:v>19.5</c:v>
                </c:pt>
                <c:pt idx="5">
                  <c:v>18.59</c:v>
                </c:pt>
                <c:pt idx="6">
                  <c:v>18.600000000000001</c:v>
                </c:pt>
                <c:pt idx="7">
                  <c:v>18.7</c:v>
                </c:pt>
                <c:pt idx="8">
                  <c:v>26.1</c:v>
                </c:pt>
                <c:pt idx="9">
                  <c:v>29.1</c:v>
                </c:pt>
                <c:pt idx="10">
                  <c:v>33.659999999999997</c:v>
                </c:pt>
              </c:numCache>
            </c:numRef>
          </c:val>
          <c:extLst>
            <c:ext xmlns:c16="http://schemas.microsoft.com/office/drawing/2014/chart" uri="{C3380CC4-5D6E-409C-BE32-E72D297353CC}">
              <c16:uniqueId val="{00000000-F43E-438D-AB97-9E710ACDFA61}"/>
            </c:ext>
          </c:extLst>
        </c:ser>
        <c:dLbls>
          <c:showLegendKey val="0"/>
          <c:showVal val="0"/>
          <c:showCatName val="0"/>
          <c:showSerName val="0"/>
          <c:showPercent val="0"/>
          <c:showBubbleSize val="0"/>
        </c:dLbls>
        <c:gapWidth val="254"/>
        <c:axId val="163018240"/>
        <c:axId val="16257900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MORBILIDAD-IRCA-COBERTURA'!$A$616:$A$626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MORBILIDAD-IRCA-COBERTURA'!$C$616:$C$626</c:f>
              <c:numCache>
                <c:formatCode>0.0</c:formatCode>
                <c:ptCount val="11"/>
                <c:pt idx="0">
                  <c:v>801.6941461201028</c:v>
                </c:pt>
                <c:pt idx="1">
                  <c:v>3760.0716204118171</c:v>
                </c:pt>
                <c:pt idx="2">
                  <c:v>4777.1628313428491</c:v>
                </c:pt>
                <c:pt idx="3">
                  <c:v>2110.0655831194754</c:v>
                </c:pt>
                <c:pt idx="4">
                  <c:v>3178.1432952327855</c:v>
                </c:pt>
                <c:pt idx="5">
                  <c:v>1593.3542148985428</c:v>
                </c:pt>
                <c:pt idx="6">
                  <c:v>1489.9560995077823</c:v>
                </c:pt>
                <c:pt idx="7">
                  <c:v>2507.796257796258</c:v>
                </c:pt>
                <c:pt idx="8">
                  <c:v>2699.9619723665865</c:v>
                </c:pt>
                <c:pt idx="9">
                  <c:v>1536</c:v>
                </c:pt>
                <c:pt idx="10">
                  <c:v>1479.3</c:v>
                </c:pt>
              </c:numCache>
            </c:numRef>
          </c:val>
          <c:smooth val="0"/>
          <c:extLst>
            <c:ext xmlns:c16="http://schemas.microsoft.com/office/drawing/2014/chart" uri="{C3380CC4-5D6E-409C-BE32-E72D297353CC}">
              <c16:uniqueId val="{00000001-F43E-438D-AB97-9E710ACDFA61}"/>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MORBILIDAD-IRCA-COBERTURA'!$A$616:$A$626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MORBILIDAD-IRCA-COBERTURA'!$D$616:$D$626</c:f>
              <c:numCache>
                <c:formatCode>0.0</c:formatCode>
                <c:ptCount val="11"/>
                <c:pt idx="0">
                  <c:v>83.705971760248474</c:v>
                </c:pt>
                <c:pt idx="1">
                  <c:v>496.90505258197862</c:v>
                </c:pt>
                <c:pt idx="2">
                  <c:v>669.68476832245005</c:v>
                </c:pt>
                <c:pt idx="3">
                  <c:v>509.92422241635006</c:v>
                </c:pt>
                <c:pt idx="4">
                  <c:v>603.31526684337541</c:v>
                </c:pt>
                <c:pt idx="5">
                  <c:v>304.50787287759943</c:v>
                </c:pt>
                <c:pt idx="6">
                  <c:v>339.83590244268788</c:v>
                </c:pt>
                <c:pt idx="7">
                  <c:v>563.39058698714086</c:v>
                </c:pt>
                <c:pt idx="8">
                  <c:v>452.746782645895</c:v>
                </c:pt>
                <c:pt idx="9">
                  <c:v>328</c:v>
                </c:pt>
                <c:pt idx="10">
                  <c:v>297</c:v>
                </c:pt>
              </c:numCache>
            </c:numRef>
          </c:val>
          <c:smooth val="0"/>
          <c:extLst>
            <c:ext xmlns:c16="http://schemas.microsoft.com/office/drawing/2014/chart" uri="{C3380CC4-5D6E-409C-BE32-E72D297353CC}">
              <c16:uniqueId val="{00000002-F43E-438D-AB97-9E710ACDFA61}"/>
            </c:ext>
          </c:extLst>
        </c:ser>
        <c:dLbls>
          <c:showLegendKey val="0"/>
          <c:showVal val="0"/>
          <c:showCatName val="0"/>
          <c:showSerName val="0"/>
          <c:showPercent val="0"/>
          <c:showBubbleSize val="0"/>
        </c:dLbls>
        <c:marker val="1"/>
        <c:smooth val="0"/>
        <c:axId val="163017728"/>
        <c:axId val="16257843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MORBILIDAD-IRCA-COBERTURA'!$F$616:$F$626</c:f>
              <c:numCache>
                <c:formatCode>0.0</c:formatCode>
                <c:ptCount val="11"/>
                <c:pt idx="1">
                  <c:v>47</c:v>
                </c:pt>
                <c:pt idx="2">
                  <c:v>51.5</c:v>
                </c:pt>
                <c:pt idx="3">
                  <c:v>46.9</c:v>
                </c:pt>
                <c:pt idx="4">
                  <c:v>30.8</c:v>
                </c:pt>
                <c:pt idx="5">
                  <c:v>49.3</c:v>
                </c:pt>
                <c:pt idx="6">
                  <c:v>46.8</c:v>
                </c:pt>
                <c:pt idx="7">
                  <c:v>45.2</c:v>
                </c:pt>
                <c:pt idx="8">
                  <c:v>46.2</c:v>
                </c:pt>
                <c:pt idx="9">
                  <c:v>20</c:v>
                </c:pt>
                <c:pt idx="10">
                  <c:v>28.7</c:v>
                </c:pt>
              </c:numCache>
            </c:numRef>
          </c:val>
          <c:smooth val="0"/>
          <c:extLst>
            <c:ext xmlns:c16="http://schemas.microsoft.com/office/drawing/2014/chart" uri="{C3380CC4-5D6E-409C-BE32-E72D297353CC}">
              <c16:uniqueId val="{00000003-F43E-438D-AB97-9E710ACDFA61}"/>
            </c:ext>
          </c:extLst>
        </c:ser>
        <c:dLbls>
          <c:showLegendKey val="0"/>
          <c:showVal val="0"/>
          <c:showCatName val="0"/>
          <c:showSerName val="0"/>
          <c:showPercent val="0"/>
          <c:showBubbleSize val="0"/>
        </c:dLbls>
        <c:marker val="1"/>
        <c:smooth val="0"/>
        <c:axId val="163018240"/>
        <c:axId val="162579008"/>
      </c:lineChart>
      <c:catAx>
        <c:axId val="1630177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2578432"/>
        <c:crosses val="autoZero"/>
        <c:auto val="1"/>
        <c:lblAlgn val="ctr"/>
        <c:lblOffset val="100"/>
        <c:noMultiLvlLbl val="0"/>
      </c:catAx>
      <c:valAx>
        <c:axId val="162578432"/>
        <c:scaling>
          <c:orientation val="minMax"/>
          <c:max val="15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017728"/>
        <c:crosses val="autoZero"/>
        <c:crossBetween val="between"/>
        <c:majorUnit val="5000"/>
        <c:minorUnit val="5000"/>
      </c:valAx>
      <c:valAx>
        <c:axId val="16257900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018240"/>
        <c:crosses val="max"/>
        <c:crossBetween val="between"/>
      </c:valAx>
      <c:catAx>
        <c:axId val="163018240"/>
        <c:scaling>
          <c:orientation val="minMax"/>
        </c:scaling>
        <c:delete val="1"/>
        <c:axPos val="b"/>
        <c:numFmt formatCode="General" sourceLinked="1"/>
        <c:majorTickMark val="out"/>
        <c:minorTickMark val="none"/>
        <c:tickLblPos val="nextTo"/>
        <c:crossAx val="16257900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Juan de Uraba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MORBILIDAD-IRCA-COBERTURA'!$E$643:$E$653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DC4-4D9A-8708-60407F3BBA87}"/>
            </c:ext>
          </c:extLst>
        </c:ser>
        <c:dLbls>
          <c:showLegendKey val="0"/>
          <c:showVal val="0"/>
          <c:showCatName val="0"/>
          <c:showSerName val="0"/>
          <c:showPercent val="0"/>
          <c:showBubbleSize val="0"/>
        </c:dLbls>
        <c:gapWidth val="254"/>
        <c:axId val="163020288"/>
        <c:axId val="16258188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MORBILIDAD-IRCA-COBERTURA'!$A$643:$A$653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MORBILIDAD-IRCA-COBERTURA'!$C$643:$C$653</c:f>
              <c:numCache>
                <c:formatCode>0.0</c:formatCode>
                <c:ptCount val="11"/>
                <c:pt idx="0">
                  <c:v>1531.8627450980391</c:v>
                </c:pt>
                <c:pt idx="1">
                  <c:v>1656.9499846578703</c:v>
                </c:pt>
                <c:pt idx="2">
                  <c:v>2466.0912453760789</c:v>
                </c:pt>
                <c:pt idx="3">
                  <c:v>1366.5350744002428</c:v>
                </c:pt>
                <c:pt idx="4">
                  <c:v>2003.5885167464116</c:v>
                </c:pt>
                <c:pt idx="5">
                  <c:v>3239.1048292108362</c:v>
                </c:pt>
                <c:pt idx="6">
                  <c:v>3685.4323853743472</c:v>
                </c:pt>
                <c:pt idx="7">
                  <c:v>4985.6733524355304</c:v>
                </c:pt>
                <c:pt idx="8">
                  <c:v>5820.8533484035042</c:v>
                </c:pt>
                <c:pt idx="9">
                  <c:v>3149.4</c:v>
                </c:pt>
                <c:pt idx="10">
                  <c:v>3003.4</c:v>
                </c:pt>
              </c:numCache>
            </c:numRef>
          </c:val>
          <c:smooth val="0"/>
          <c:extLst>
            <c:ext xmlns:c16="http://schemas.microsoft.com/office/drawing/2014/chart" uri="{C3380CC4-5D6E-409C-BE32-E72D297353CC}">
              <c16:uniqueId val="{00000001-ADC4-4D9A-8708-60407F3BBA8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MORBILIDAD-IRCA-COBERTURA'!$A$643:$A$653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MORBILIDAD-IRCA-COBERTURA'!$D$643:$D$653</c:f>
              <c:numCache>
                <c:formatCode>0.0</c:formatCode>
                <c:ptCount val="11"/>
                <c:pt idx="0">
                  <c:v>281.25663341116535</c:v>
                </c:pt>
                <c:pt idx="1">
                  <c:v>280.46120286693673</c:v>
                </c:pt>
                <c:pt idx="2">
                  <c:v>86.294416243654823</c:v>
                </c:pt>
                <c:pt idx="3">
                  <c:v>234.16870111105575</c:v>
                </c:pt>
                <c:pt idx="4">
                  <c:v>488.8302292613775</c:v>
                </c:pt>
                <c:pt idx="5">
                  <c:v>527.40087260871655</c:v>
                </c:pt>
                <c:pt idx="6">
                  <c:v>573.90158998965103</c:v>
                </c:pt>
                <c:pt idx="7">
                  <c:v>548.94362948611501</c:v>
                </c:pt>
                <c:pt idx="8">
                  <c:v>565.27834305612078</c:v>
                </c:pt>
                <c:pt idx="9">
                  <c:v>275.89999999999998</c:v>
                </c:pt>
                <c:pt idx="10">
                  <c:v>160.80000000000001</c:v>
                </c:pt>
              </c:numCache>
            </c:numRef>
          </c:val>
          <c:smooth val="0"/>
          <c:extLst>
            <c:ext xmlns:c16="http://schemas.microsoft.com/office/drawing/2014/chart" uri="{C3380CC4-5D6E-409C-BE32-E72D297353CC}">
              <c16:uniqueId val="{00000002-ADC4-4D9A-8708-60407F3BBA87}"/>
            </c:ext>
          </c:extLst>
        </c:ser>
        <c:dLbls>
          <c:showLegendKey val="0"/>
          <c:showVal val="0"/>
          <c:showCatName val="0"/>
          <c:showSerName val="0"/>
          <c:showPercent val="0"/>
          <c:showBubbleSize val="0"/>
        </c:dLbls>
        <c:marker val="1"/>
        <c:smooth val="0"/>
        <c:axId val="163019776"/>
        <c:axId val="16258131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MORBILIDAD-IRCA-COBERTURA'!$F$643:$F$653</c:f>
              <c:numCache>
                <c:formatCode>0.0</c:formatCode>
                <c:ptCount val="11"/>
                <c:pt idx="1">
                  <c:v>100</c:v>
                </c:pt>
                <c:pt idx="2">
                  <c:v>70.099999999999994</c:v>
                </c:pt>
                <c:pt idx="3">
                  <c:v>88.4</c:v>
                </c:pt>
                <c:pt idx="4">
                  <c:v>88.1</c:v>
                </c:pt>
                <c:pt idx="5">
                  <c:v>95.8</c:v>
                </c:pt>
                <c:pt idx="6">
                  <c:v>100</c:v>
                </c:pt>
                <c:pt idx="7">
                  <c:v>79.400000000000006</c:v>
                </c:pt>
                <c:pt idx="8">
                  <c:v>54</c:v>
                </c:pt>
                <c:pt idx="9">
                  <c:v>59.5</c:v>
                </c:pt>
                <c:pt idx="10">
                  <c:v>94.5</c:v>
                </c:pt>
              </c:numCache>
            </c:numRef>
          </c:val>
          <c:smooth val="0"/>
          <c:extLst>
            <c:ext xmlns:c16="http://schemas.microsoft.com/office/drawing/2014/chart" uri="{C3380CC4-5D6E-409C-BE32-E72D297353CC}">
              <c16:uniqueId val="{00000003-ADC4-4D9A-8708-60407F3BBA87}"/>
            </c:ext>
          </c:extLst>
        </c:ser>
        <c:dLbls>
          <c:showLegendKey val="0"/>
          <c:showVal val="0"/>
          <c:showCatName val="0"/>
          <c:showSerName val="0"/>
          <c:showPercent val="0"/>
          <c:showBubbleSize val="0"/>
        </c:dLbls>
        <c:marker val="1"/>
        <c:smooth val="0"/>
        <c:axId val="163020288"/>
        <c:axId val="162581888"/>
      </c:lineChart>
      <c:catAx>
        <c:axId val="16301977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2581312"/>
        <c:crosses val="autoZero"/>
        <c:auto val="1"/>
        <c:lblAlgn val="ctr"/>
        <c:lblOffset val="100"/>
        <c:noMultiLvlLbl val="0"/>
      </c:catAx>
      <c:valAx>
        <c:axId val="162581312"/>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019776"/>
        <c:crosses val="autoZero"/>
        <c:crossBetween val="between"/>
        <c:majorUnit val="10000"/>
        <c:minorUnit val="5000"/>
      </c:valAx>
      <c:valAx>
        <c:axId val="16258188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020288"/>
        <c:crosses val="max"/>
        <c:crossBetween val="between"/>
      </c:valAx>
      <c:catAx>
        <c:axId val="163020288"/>
        <c:scaling>
          <c:orientation val="minMax"/>
        </c:scaling>
        <c:delete val="1"/>
        <c:axPos val="b"/>
        <c:numFmt formatCode="General" sourceLinked="1"/>
        <c:majorTickMark val="out"/>
        <c:minorTickMark val="none"/>
        <c:tickLblPos val="nextTo"/>
        <c:crossAx val="16258188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Pedro de Uraba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MORBILIDAD-IRCA-COBERTURA'!$E$671:$E$681</c:f>
              <c:numCache>
                <c:formatCode>0.0</c:formatCode>
                <c:ptCount val="11"/>
                <c:pt idx="0">
                  <c:v>39.1</c:v>
                </c:pt>
                <c:pt idx="1">
                  <c:v>0</c:v>
                </c:pt>
                <c:pt idx="2">
                  <c:v>41.41</c:v>
                </c:pt>
                <c:pt idx="3">
                  <c:v>41.6</c:v>
                </c:pt>
                <c:pt idx="4">
                  <c:v>32</c:v>
                </c:pt>
                <c:pt idx="5">
                  <c:v>30.59</c:v>
                </c:pt>
                <c:pt idx="6">
                  <c:v>1.6</c:v>
                </c:pt>
                <c:pt idx="7">
                  <c:v>32.4</c:v>
                </c:pt>
                <c:pt idx="8">
                  <c:v>31.6</c:v>
                </c:pt>
                <c:pt idx="9">
                  <c:v>31.9</c:v>
                </c:pt>
                <c:pt idx="10">
                  <c:v>41.76</c:v>
                </c:pt>
              </c:numCache>
            </c:numRef>
          </c:val>
          <c:extLst>
            <c:ext xmlns:c16="http://schemas.microsoft.com/office/drawing/2014/chart" uri="{C3380CC4-5D6E-409C-BE32-E72D297353CC}">
              <c16:uniqueId val="{00000000-FD55-45E9-91C0-AD59561295E1}"/>
            </c:ext>
          </c:extLst>
        </c:ser>
        <c:dLbls>
          <c:showLegendKey val="0"/>
          <c:showVal val="0"/>
          <c:showCatName val="0"/>
          <c:showSerName val="0"/>
          <c:showPercent val="0"/>
          <c:showBubbleSize val="0"/>
        </c:dLbls>
        <c:gapWidth val="254"/>
        <c:axId val="162874880"/>
        <c:axId val="16258476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MORBILIDAD-IRCA-COBERTURA'!$A$671:$A$681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MORBILIDAD-IRCA-COBERTURA'!$C$671:$C$681</c:f>
              <c:numCache>
                <c:formatCode>0.0</c:formatCode>
                <c:ptCount val="11"/>
                <c:pt idx="0">
                  <c:v>16705.456426170156</c:v>
                </c:pt>
                <c:pt idx="1">
                  <c:v>16209.866875489428</c:v>
                </c:pt>
                <c:pt idx="2">
                  <c:v>13402.335456475583</c:v>
                </c:pt>
                <c:pt idx="3">
                  <c:v>8949.3136219640965</c:v>
                </c:pt>
                <c:pt idx="4">
                  <c:v>8436.2680683311428</c:v>
                </c:pt>
                <c:pt idx="5">
                  <c:v>8898.1941900026177</c:v>
                </c:pt>
                <c:pt idx="6">
                  <c:v>9629.4363256784964</c:v>
                </c:pt>
                <c:pt idx="7">
                  <c:v>5153.5658511192087</c:v>
                </c:pt>
                <c:pt idx="8">
                  <c:v>7296.8060244092439</c:v>
                </c:pt>
                <c:pt idx="9">
                  <c:v>4795.5</c:v>
                </c:pt>
                <c:pt idx="10">
                  <c:v>3581.6</c:v>
                </c:pt>
              </c:numCache>
            </c:numRef>
          </c:val>
          <c:smooth val="0"/>
          <c:extLst>
            <c:ext xmlns:c16="http://schemas.microsoft.com/office/drawing/2014/chart" uri="{C3380CC4-5D6E-409C-BE32-E72D297353CC}">
              <c16:uniqueId val="{00000001-FD55-45E9-91C0-AD59561295E1}"/>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MORBILIDAD-IRCA-COBERTURA'!$A$671:$A$681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MORBILIDAD-IRCA-COBERTURA'!$D$671:$D$681</c:f>
              <c:numCache>
                <c:formatCode>0.0</c:formatCode>
                <c:ptCount val="11"/>
                <c:pt idx="0">
                  <c:v>2437.9795147408186</c:v>
                </c:pt>
                <c:pt idx="1">
                  <c:v>2184.7185296497514</c:v>
                </c:pt>
                <c:pt idx="2">
                  <c:v>1911.579909371311</c:v>
                </c:pt>
                <c:pt idx="3">
                  <c:v>1751.2077294685992</c:v>
                </c:pt>
                <c:pt idx="4">
                  <c:v>1915.3791478059181</c:v>
                </c:pt>
                <c:pt idx="5">
                  <c:v>2499.6291351431537</c:v>
                </c:pt>
                <c:pt idx="6">
                  <c:v>2451.7551920602832</c:v>
                </c:pt>
                <c:pt idx="7">
                  <c:v>1938.9168306727895</c:v>
                </c:pt>
                <c:pt idx="8">
                  <c:v>2109.2169893094483</c:v>
                </c:pt>
                <c:pt idx="9">
                  <c:v>1628.9</c:v>
                </c:pt>
                <c:pt idx="10">
                  <c:v>1605.8</c:v>
                </c:pt>
              </c:numCache>
            </c:numRef>
          </c:val>
          <c:smooth val="0"/>
          <c:extLst>
            <c:ext xmlns:c16="http://schemas.microsoft.com/office/drawing/2014/chart" uri="{C3380CC4-5D6E-409C-BE32-E72D297353CC}">
              <c16:uniqueId val="{00000002-FD55-45E9-91C0-AD59561295E1}"/>
            </c:ext>
          </c:extLst>
        </c:ser>
        <c:dLbls>
          <c:showLegendKey val="0"/>
          <c:showVal val="0"/>
          <c:showCatName val="0"/>
          <c:showSerName val="0"/>
          <c:showPercent val="0"/>
          <c:showBubbleSize val="0"/>
        </c:dLbls>
        <c:marker val="1"/>
        <c:smooth val="0"/>
        <c:axId val="163019264"/>
        <c:axId val="16258419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MORBILIDAD-IRCA-COBERTURA'!$F$671:$F$681</c:f>
              <c:numCache>
                <c:formatCode>0.0</c:formatCode>
                <c:ptCount val="11"/>
                <c:pt idx="1">
                  <c:v>17.5</c:v>
                </c:pt>
                <c:pt idx="2">
                  <c:v>13.2</c:v>
                </c:pt>
                <c:pt idx="3">
                  <c:v>8.1999999999999993</c:v>
                </c:pt>
                <c:pt idx="4">
                  <c:v>8.6300000000000008</c:v>
                </c:pt>
                <c:pt idx="5">
                  <c:v>6.6</c:v>
                </c:pt>
                <c:pt idx="6">
                  <c:v>14.6</c:v>
                </c:pt>
                <c:pt idx="7">
                  <c:v>8</c:v>
                </c:pt>
                <c:pt idx="8">
                  <c:v>5</c:v>
                </c:pt>
                <c:pt idx="9">
                  <c:v>5</c:v>
                </c:pt>
                <c:pt idx="10">
                  <c:v>4.5</c:v>
                </c:pt>
              </c:numCache>
            </c:numRef>
          </c:val>
          <c:smooth val="0"/>
          <c:extLst>
            <c:ext xmlns:c16="http://schemas.microsoft.com/office/drawing/2014/chart" uri="{C3380CC4-5D6E-409C-BE32-E72D297353CC}">
              <c16:uniqueId val="{00000003-FD55-45E9-91C0-AD59561295E1}"/>
            </c:ext>
          </c:extLst>
        </c:ser>
        <c:dLbls>
          <c:showLegendKey val="0"/>
          <c:showVal val="0"/>
          <c:showCatName val="0"/>
          <c:showSerName val="0"/>
          <c:showPercent val="0"/>
          <c:showBubbleSize val="0"/>
        </c:dLbls>
        <c:marker val="1"/>
        <c:smooth val="0"/>
        <c:axId val="162874880"/>
        <c:axId val="162584768"/>
      </c:lineChart>
      <c:catAx>
        <c:axId val="16301926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2584192"/>
        <c:crosses val="autoZero"/>
        <c:auto val="1"/>
        <c:lblAlgn val="ctr"/>
        <c:lblOffset val="100"/>
        <c:noMultiLvlLbl val="0"/>
      </c:catAx>
      <c:valAx>
        <c:axId val="162584192"/>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019264"/>
        <c:crosses val="autoZero"/>
        <c:crossBetween val="between"/>
        <c:majorUnit val="10000"/>
        <c:minorUnit val="5000"/>
      </c:valAx>
      <c:valAx>
        <c:axId val="16258476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2874880"/>
        <c:crosses val="max"/>
        <c:crossBetween val="between"/>
      </c:valAx>
      <c:catAx>
        <c:axId val="162874880"/>
        <c:scaling>
          <c:orientation val="minMax"/>
        </c:scaling>
        <c:delete val="1"/>
        <c:axPos val="b"/>
        <c:numFmt formatCode="General" sourceLinked="1"/>
        <c:majorTickMark val="out"/>
        <c:minorTickMark val="none"/>
        <c:tickLblPos val="nextTo"/>
        <c:crossAx val="16258476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Turbo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MORBILIDAD-IRCA-COBERTURA'!$E$699:$E$709</c:f>
              <c:numCache>
                <c:formatCode>0.0</c:formatCode>
                <c:ptCount val="11"/>
                <c:pt idx="0">
                  <c:v>56.6</c:v>
                </c:pt>
                <c:pt idx="1">
                  <c:v>26.4</c:v>
                </c:pt>
                <c:pt idx="2">
                  <c:v>53.6</c:v>
                </c:pt>
                <c:pt idx="3">
                  <c:v>53.6</c:v>
                </c:pt>
                <c:pt idx="4">
                  <c:v>53.2</c:v>
                </c:pt>
                <c:pt idx="5">
                  <c:v>22.4</c:v>
                </c:pt>
                <c:pt idx="6">
                  <c:v>3.2</c:v>
                </c:pt>
                <c:pt idx="7">
                  <c:v>0.5</c:v>
                </c:pt>
                <c:pt idx="8">
                  <c:v>28.6</c:v>
                </c:pt>
                <c:pt idx="9">
                  <c:v>59.2</c:v>
                </c:pt>
                <c:pt idx="10">
                  <c:v>57.42</c:v>
                </c:pt>
              </c:numCache>
            </c:numRef>
          </c:val>
          <c:extLst>
            <c:ext xmlns:c16="http://schemas.microsoft.com/office/drawing/2014/chart" uri="{C3380CC4-5D6E-409C-BE32-E72D297353CC}">
              <c16:uniqueId val="{00000000-8549-446F-A9EC-848AD6661B80}"/>
            </c:ext>
          </c:extLst>
        </c:ser>
        <c:dLbls>
          <c:showLegendKey val="0"/>
          <c:showVal val="0"/>
          <c:showCatName val="0"/>
          <c:showSerName val="0"/>
          <c:showPercent val="0"/>
          <c:showBubbleSize val="0"/>
        </c:dLbls>
        <c:gapWidth val="254"/>
        <c:axId val="163189760"/>
        <c:axId val="16315302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MORBILIDAD-IRCA-COBERTURA'!$A$699:$A$709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MORBILIDAD-IRCA-COBERTURA'!$C$699:$C$709</c:f>
              <c:numCache>
                <c:formatCode>0.0</c:formatCode>
                <c:ptCount val="11"/>
                <c:pt idx="0">
                  <c:v>12532.652576585135</c:v>
                </c:pt>
                <c:pt idx="1">
                  <c:v>10166.715413863703</c:v>
                </c:pt>
                <c:pt idx="2">
                  <c:v>10956.095894311258</c:v>
                </c:pt>
                <c:pt idx="3">
                  <c:v>6665.5520258596671</c:v>
                </c:pt>
                <c:pt idx="4">
                  <c:v>6721.4989923198436</c:v>
                </c:pt>
                <c:pt idx="5">
                  <c:v>5317.7346450412124</c:v>
                </c:pt>
                <c:pt idx="6">
                  <c:v>4098.7859292310886</c:v>
                </c:pt>
                <c:pt idx="7">
                  <c:v>5153.5658511192087</c:v>
                </c:pt>
                <c:pt idx="8">
                  <c:v>1858.5102595072365</c:v>
                </c:pt>
                <c:pt idx="9">
                  <c:v>4402.6000000000004</c:v>
                </c:pt>
                <c:pt idx="10">
                  <c:v>3348.4</c:v>
                </c:pt>
              </c:numCache>
            </c:numRef>
          </c:val>
          <c:smooth val="0"/>
          <c:extLst>
            <c:ext xmlns:c16="http://schemas.microsoft.com/office/drawing/2014/chart" uri="{C3380CC4-5D6E-409C-BE32-E72D297353CC}">
              <c16:uniqueId val="{00000001-8549-446F-A9EC-848AD6661B8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MORBILIDAD-IRCA-COBERTURA'!$A$699:$A$709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MORBILIDAD-IRCA-COBERTURA'!$D$699:$D$709</c:f>
              <c:numCache>
                <c:formatCode>0.0</c:formatCode>
                <c:ptCount val="11"/>
                <c:pt idx="0">
                  <c:v>2906.1264052479901</c:v>
                </c:pt>
                <c:pt idx="1">
                  <c:v>2131.7046907598092</c:v>
                </c:pt>
                <c:pt idx="2">
                  <c:v>2731.2869162017578</c:v>
                </c:pt>
                <c:pt idx="3">
                  <c:v>1762.4692105955407</c:v>
                </c:pt>
                <c:pt idx="4">
                  <c:v>2030.5080537537633</c:v>
                </c:pt>
                <c:pt idx="5">
                  <c:v>2187.2827827979086</c:v>
                </c:pt>
                <c:pt idx="6">
                  <c:v>1852.1107587252297</c:v>
                </c:pt>
                <c:pt idx="7">
                  <c:v>1938.9168306727895</c:v>
                </c:pt>
                <c:pt idx="8">
                  <c:v>2199.0521327014217</c:v>
                </c:pt>
                <c:pt idx="9">
                  <c:v>1937.4</c:v>
                </c:pt>
                <c:pt idx="10">
                  <c:v>1486.6</c:v>
                </c:pt>
              </c:numCache>
            </c:numRef>
          </c:val>
          <c:smooth val="0"/>
          <c:extLst>
            <c:ext xmlns:c16="http://schemas.microsoft.com/office/drawing/2014/chart" uri="{C3380CC4-5D6E-409C-BE32-E72D297353CC}">
              <c16:uniqueId val="{00000002-8549-446F-A9EC-848AD6661B80}"/>
            </c:ext>
          </c:extLst>
        </c:ser>
        <c:dLbls>
          <c:showLegendKey val="0"/>
          <c:showVal val="0"/>
          <c:showCatName val="0"/>
          <c:showSerName val="0"/>
          <c:showPercent val="0"/>
          <c:showBubbleSize val="0"/>
        </c:dLbls>
        <c:marker val="1"/>
        <c:smooth val="0"/>
        <c:axId val="163189248"/>
        <c:axId val="1631524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MORBILIDAD-IRCA-COBERTURA'!$F$699:$F$709</c:f>
              <c:numCache>
                <c:formatCode>0.0</c:formatCode>
                <c:ptCount val="11"/>
                <c:pt idx="1">
                  <c:v>10.8</c:v>
                </c:pt>
                <c:pt idx="2">
                  <c:v>6</c:v>
                </c:pt>
                <c:pt idx="3">
                  <c:v>3</c:v>
                </c:pt>
                <c:pt idx="4">
                  <c:v>0.9</c:v>
                </c:pt>
                <c:pt idx="5">
                  <c:v>8.3000000000000007</c:v>
                </c:pt>
                <c:pt idx="6">
                  <c:v>8.1999999999999993</c:v>
                </c:pt>
                <c:pt idx="7">
                  <c:v>13.4</c:v>
                </c:pt>
                <c:pt idx="8">
                  <c:v>15.2</c:v>
                </c:pt>
                <c:pt idx="9">
                  <c:v>9.8000000000000007</c:v>
                </c:pt>
                <c:pt idx="10">
                  <c:v>10.9</c:v>
                </c:pt>
              </c:numCache>
            </c:numRef>
          </c:val>
          <c:smooth val="0"/>
          <c:extLst>
            <c:ext xmlns:c16="http://schemas.microsoft.com/office/drawing/2014/chart" uri="{C3380CC4-5D6E-409C-BE32-E72D297353CC}">
              <c16:uniqueId val="{00000003-8549-446F-A9EC-848AD6661B80}"/>
            </c:ext>
          </c:extLst>
        </c:ser>
        <c:dLbls>
          <c:showLegendKey val="0"/>
          <c:showVal val="0"/>
          <c:showCatName val="0"/>
          <c:showSerName val="0"/>
          <c:showPercent val="0"/>
          <c:showBubbleSize val="0"/>
        </c:dLbls>
        <c:marker val="1"/>
        <c:smooth val="0"/>
        <c:axId val="163189760"/>
        <c:axId val="163153024"/>
      </c:lineChart>
      <c:catAx>
        <c:axId val="16318924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3152448"/>
        <c:crosses val="autoZero"/>
        <c:auto val="1"/>
        <c:lblAlgn val="ctr"/>
        <c:lblOffset val="100"/>
        <c:noMultiLvlLbl val="0"/>
      </c:catAx>
      <c:valAx>
        <c:axId val="16315244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189248"/>
        <c:crosses val="autoZero"/>
        <c:crossBetween val="between"/>
        <c:majorUnit val="10000"/>
        <c:minorUnit val="5000"/>
      </c:valAx>
      <c:valAx>
        <c:axId val="1631530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189760"/>
        <c:crosses val="max"/>
        <c:crossBetween val="between"/>
      </c:valAx>
      <c:catAx>
        <c:axId val="163189760"/>
        <c:scaling>
          <c:orientation val="minMax"/>
        </c:scaling>
        <c:delete val="1"/>
        <c:axPos val="b"/>
        <c:numFmt formatCode="General" sourceLinked="1"/>
        <c:majorTickMark val="out"/>
        <c:minorTickMark val="none"/>
        <c:tickLblPos val="nextTo"/>
        <c:crossAx val="1631530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Vigia del Fuerte 2008 - Antioquia 2008 -2018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MORBILIDAD-IRCA-COBERTURA'!$E$726:$E$736</c:f>
              <c:numCache>
                <c:formatCode>0.0</c:formatCode>
                <c:ptCount val="11"/>
                <c:pt idx="0">
                  <c:v>5.9</c:v>
                </c:pt>
                <c:pt idx="1">
                  <c:v>5.9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56D-44F2-A3CA-1D557E44AC97}"/>
            </c:ext>
          </c:extLst>
        </c:ser>
        <c:dLbls>
          <c:showLegendKey val="0"/>
          <c:showVal val="0"/>
          <c:showCatName val="0"/>
          <c:showSerName val="0"/>
          <c:showPercent val="0"/>
          <c:showBubbleSize val="0"/>
        </c:dLbls>
        <c:gapWidth val="254"/>
        <c:axId val="163191808"/>
        <c:axId val="16315648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MORBILIDAD-IRCA-COBERTURA'!$A$726:$A$736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MORBILIDAD-IRCA-COBERTURA'!$C$726:$C$736</c:f>
              <c:numCache>
                <c:formatCode>0.0</c:formatCode>
                <c:ptCount val="11"/>
                <c:pt idx="0">
                  <c:v>0</c:v>
                </c:pt>
                <c:pt idx="1">
                  <c:v>5933.6823734729496</c:v>
                </c:pt>
                <c:pt idx="2">
                  <c:v>14964.788732394365</c:v>
                </c:pt>
                <c:pt idx="3">
                  <c:v>4378.2837127845887</c:v>
                </c:pt>
                <c:pt idx="4">
                  <c:v>8000</c:v>
                </c:pt>
                <c:pt idx="5">
                  <c:v>4844.2906574394465</c:v>
                </c:pt>
                <c:pt idx="6">
                  <c:v>11168.384879725087</c:v>
                </c:pt>
                <c:pt idx="7">
                  <c:v>1382.9022988505747</c:v>
                </c:pt>
                <c:pt idx="8">
                  <c:v>19524.617996604415</c:v>
                </c:pt>
                <c:pt idx="9">
                  <c:v>0</c:v>
                </c:pt>
                <c:pt idx="10">
                  <c:v>13605</c:v>
                </c:pt>
              </c:numCache>
            </c:numRef>
          </c:val>
          <c:smooth val="0"/>
          <c:extLst>
            <c:ext xmlns:c16="http://schemas.microsoft.com/office/drawing/2014/chart" uri="{C3380CC4-5D6E-409C-BE32-E72D297353CC}">
              <c16:uniqueId val="{00000001-B56D-44F2-A3CA-1D557E44AC9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MORBILIDAD-IRCA-COBERTURA'!$A$726:$A$736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MORBILIDAD-IRCA-COBERTURA'!$D$726:$D$736</c:f>
              <c:numCache>
                <c:formatCode>0.0</c:formatCode>
                <c:ptCount val="11"/>
                <c:pt idx="0">
                  <c:v>0</c:v>
                </c:pt>
                <c:pt idx="1">
                  <c:v>242.47322691452817</c:v>
                </c:pt>
                <c:pt idx="2">
                  <c:v>2136.2353889560663</c:v>
                </c:pt>
                <c:pt idx="3">
                  <c:v>583.26629123089299</c:v>
                </c:pt>
                <c:pt idx="4">
                  <c:v>1871.9806763285023</c:v>
                </c:pt>
                <c:pt idx="5">
                  <c:v>241.06066693451183</c:v>
                </c:pt>
                <c:pt idx="6">
                  <c:v>240.67388688327318</c:v>
                </c:pt>
                <c:pt idx="7">
                  <c:v>11111.111111111111</c:v>
                </c:pt>
                <c:pt idx="8">
                  <c:v>1900.7603041216487</c:v>
                </c:pt>
                <c:pt idx="9">
                  <c:v>600.20000000000005</c:v>
                </c:pt>
                <c:pt idx="10">
                  <c:v>1831.9</c:v>
                </c:pt>
              </c:numCache>
            </c:numRef>
          </c:val>
          <c:smooth val="0"/>
          <c:extLst>
            <c:ext xmlns:c16="http://schemas.microsoft.com/office/drawing/2014/chart" uri="{C3380CC4-5D6E-409C-BE32-E72D297353CC}">
              <c16:uniqueId val="{00000002-B56D-44F2-A3CA-1D557E44AC97}"/>
            </c:ext>
          </c:extLst>
        </c:ser>
        <c:dLbls>
          <c:showLegendKey val="0"/>
          <c:showVal val="0"/>
          <c:showCatName val="0"/>
          <c:showSerName val="0"/>
          <c:showPercent val="0"/>
          <c:showBubbleSize val="0"/>
        </c:dLbls>
        <c:marker val="1"/>
        <c:smooth val="0"/>
        <c:axId val="163191296"/>
        <c:axId val="1631559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MORBILIDAD-IRCA-COBERTURA'!$F$726:$F$736</c:f>
              <c:numCache>
                <c:formatCode>0.0</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B56D-44F2-A3CA-1D557E44AC97}"/>
            </c:ext>
          </c:extLst>
        </c:ser>
        <c:dLbls>
          <c:showLegendKey val="0"/>
          <c:showVal val="0"/>
          <c:showCatName val="0"/>
          <c:showSerName val="0"/>
          <c:showPercent val="0"/>
          <c:showBubbleSize val="0"/>
        </c:dLbls>
        <c:marker val="1"/>
        <c:smooth val="0"/>
        <c:axId val="163191808"/>
        <c:axId val="163156480"/>
      </c:lineChart>
      <c:catAx>
        <c:axId val="16319129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3155904"/>
        <c:crosses val="autoZero"/>
        <c:auto val="1"/>
        <c:lblAlgn val="ctr"/>
        <c:lblOffset val="100"/>
        <c:noMultiLvlLbl val="0"/>
      </c:catAx>
      <c:valAx>
        <c:axId val="16315590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191296"/>
        <c:crosses val="autoZero"/>
        <c:crossBetween val="between"/>
        <c:majorUnit val="10000"/>
        <c:minorUnit val="5000"/>
      </c:valAx>
      <c:valAx>
        <c:axId val="16315648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191808"/>
        <c:crosses val="max"/>
        <c:crossBetween val="between"/>
      </c:valAx>
      <c:catAx>
        <c:axId val="163191808"/>
        <c:scaling>
          <c:orientation val="minMax"/>
        </c:scaling>
        <c:delete val="1"/>
        <c:axPos val="b"/>
        <c:numFmt formatCode="General" sourceLinked="1"/>
        <c:majorTickMark val="out"/>
        <c:minorTickMark val="none"/>
        <c:tickLblPos val="nextTo"/>
        <c:crossAx val="16315648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Subregion Nordeste - Antioquia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MORBILIDAD-IRCA-COBERTURA'!$E$753:$E$763</c:f>
              <c:numCache>
                <c:formatCode>0.0</c:formatCode>
                <c:ptCount val="11"/>
                <c:pt idx="0">
                  <c:v>28.1</c:v>
                </c:pt>
                <c:pt idx="1">
                  <c:v>23.8</c:v>
                </c:pt>
                <c:pt idx="2">
                  <c:v>40.270000000000003</c:v>
                </c:pt>
                <c:pt idx="3">
                  <c:v>40.4</c:v>
                </c:pt>
                <c:pt idx="4">
                  <c:v>31.5</c:v>
                </c:pt>
                <c:pt idx="5">
                  <c:v>26.94</c:v>
                </c:pt>
                <c:pt idx="6">
                  <c:v>22.4</c:v>
                </c:pt>
                <c:pt idx="7">
                  <c:v>38.4</c:v>
                </c:pt>
                <c:pt idx="8">
                  <c:v>40.799999999999997</c:v>
                </c:pt>
                <c:pt idx="9">
                  <c:v>41.6</c:v>
                </c:pt>
                <c:pt idx="10">
                  <c:v>48.58</c:v>
                </c:pt>
              </c:numCache>
            </c:numRef>
          </c:val>
          <c:extLst>
            <c:ext xmlns:c16="http://schemas.microsoft.com/office/drawing/2014/chart" uri="{C3380CC4-5D6E-409C-BE32-E72D297353CC}">
              <c16:uniqueId val="{00000000-2633-4F91-8DE8-BD54F98301ED}"/>
            </c:ext>
          </c:extLst>
        </c:ser>
        <c:dLbls>
          <c:showLegendKey val="0"/>
          <c:showVal val="0"/>
          <c:showCatName val="0"/>
          <c:showSerName val="0"/>
          <c:showPercent val="0"/>
          <c:showBubbleSize val="0"/>
        </c:dLbls>
        <c:gapWidth val="254"/>
        <c:axId val="163611648"/>
        <c:axId val="16315936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MORBILIDAD-IRCA-COBERTURA'!$A$753:$A$763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MORBILIDAD-IRCA-COBERTURA'!$C$753:$C$763</c:f>
              <c:numCache>
                <c:formatCode>0.0</c:formatCode>
                <c:ptCount val="11"/>
                <c:pt idx="0">
                  <c:v>16701.505016722411</c:v>
                </c:pt>
                <c:pt idx="1">
                  <c:v>13211.211421373084</c:v>
                </c:pt>
                <c:pt idx="2">
                  <c:v>15078.236130867708</c:v>
                </c:pt>
                <c:pt idx="3">
                  <c:v>11724.500525762356</c:v>
                </c:pt>
                <c:pt idx="4">
                  <c:v>10913.186985906637</c:v>
                </c:pt>
                <c:pt idx="5">
                  <c:v>6956.8394133917855</c:v>
                </c:pt>
                <c:pt idx="6">
                  <c:v>7091.6458852867836</c:v>
                </c:pt>
                <c:pt idx="7">
                  <c:v>5878.7000620989447</c:v>
                </c:pt>
                <c:pt idx="8">
                  <c:v>5712.372514680128</c:v>
                </c:pt>
                <c:pt idx="9">
                  <c:v>4248.3999999999996</c:v>
                </c:pt>
                <c:pt idx="10">
                  <c:v>5005.3999999999996</c:v>
                </c:pt>
              </c:numCache>
            </c:numRef>
          </c:val>
          <c:smooth val="0"/>
          <c:extLst>
            <c:ext xmlns:c16="http://schemas.microsoft.com/office/drawing/2014/chart" uri="{C3380CC4-5D6E-409C-BE32-E72D297353CC}">
              <c16:uniqueId val="{00000001-2633-4F91-8DE8-BD54F98301ED}"/>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MORBILIDAD-IRCA-COBERTURA'!$A$753:$A$763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MORBILIDAD-IRCA-COBERTURA'!$D$753:$D$763</c:f>
              <c:numCache>
                <c:formatCode>0.0</c:formatCode>
                <c:ptCount val="11"/>
                <c:pt idx="0">
                  <c:v>3323.2628398791539</c:v>
                </c:pt>
                <c:pt idx="1">
                  <c:v>2895.0558052623605</c:v>
                </c:pt>
                <c:pt idx="2">
                  <c:v>3171.16936870471</c:v>
                </c:pt>
                <c:pt idx="3">
                  <c:v>2565.9933077209071</c:v>
                </c:pt>
                <c:pt idx="4">
                  <c:v>2752.085099065237</c:v>
                </c:pt>
                <c:pt idx="5">
                  <c:v>2069.1166533757828</c:v>
                </c:pt>
                <c:pt idx="6">
                  <c:v>1936.8969824231124</c:v>
                </c:pt>
                <c:pt idx="7">
                  <c:v>2346.74959631601</c:v>
                </c:pt>
                <c:pt idx="8">
                  <c:v>1956.8682995632307</c:v>
                </c:pt>
                <c:pt idx="9">
                  <c:v>1476.8</c:v>
                </c:pt>
                <c:pt idx="10">
                  <c:v>1562.4</c:v>
                </c:pt>
              </c:numCache>
            </c:numRef>
          </c:val>
          <c:smooth val="0"/>
          <c:extLst>
            <c:ext xmlns:c16="http://schemas.microsoft.com/office/drawing/2014/chart" uri="{C3380CC4-5D6E-409C-BE32-E72D297353CC}">
              <c16:uniqueId val="{00000002-2633-4F91-8DE8-BD54F98301ED}"/>
            </c:ext>
          </c:extLst>
        </c:ser>
        <c:dLbls>
          <c:showLegendKey val="0"/>
          <c:showVal val="0"/>
          <c:showCatName val="0"/>
          <c:showSerName val="0"/>
          <c:showPercent val="0"/>
          <c:showBubbleSize val="0"/>
        </c:dLbls>
        <c:marker val="1"/>
        <c:smooth val="0"/>
        <c:axId val="163611136"/>
        <c:axId val="16315878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MORBILIDAD-IRCA-COBERTURA'!$F$753:$F$763</c:f>
              <c:numCache>
                <c:formatCode>0.0</c:formatCode>
                <c:ptCount val="11"/>
                <c:pt idx="1">
                  <c:v>23.36</c:v>
                </c:pt>
                <c:pt idx="2">
                  <c:v>25.86</c:v>
                </c:pt>
                <c:pt idx="3">
                  <c:v>24.57</c:v>
                </c:pt>
                <c:pt idx="4">
                  <c:v>21.34</c:v>
                </c:pt>
                <c:pt idx="5">
                  <c:v>28.69</c:v>
                </c:pt>
                <c:pt idx="6">
                  <c:v>29.13</c:v>
                </c:pt>
                <c:pt idx="7">
                  <c:v>41.5</c:v>
                </c:pt>
                <c:pt idx="8">
                  <c:v>28.1</c:v>
                </c:pt>
                <c:pt idx="9">
                  <c:v>26.1</c:v>
                </c:pt>
                <c:pt idx="10">
                  <c:v>23.2</c:v>
                </c:pt>
              </c:numCache>
            </c:numRef>
          </c:val>
          <c:smooth val="0"/>
          <c:extLst>
            <c:ext xmlns:c16="http://schemas.microsoft.com/office/drawing/2014/chart" uri="{C3380CC4-5D6E-409C-BE32-E72D297353CC}">
              <c16:uniqueId val="{00000003-2633-4F91-8DE8-BD54F98301ED}"/>
            </c:ext>
          </c:extLst>
        </c:ser>
        <c:dLbls>
          <c:showLegendKey val="0"/>
          <c:showVal val="0"/>
          <c:showCatName val="0"/>
          <c:showSerName val="0"/>
          <c:showPercent val="0"/>
          <c:showBubbleSize val="0"/>
        </c:dLbls>
        <c:marker val="1"/>
        <c:smooth val="0"/>
        <c:axId val="163611648"/>
        <c:axId val="163159360"/>
      </c:lineChart>
      <c:catAx>
        <c:axId val="16361113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3158784"/>
        <c:crosses val="autoZero"/>
        <c:auto val="1"/>
        <c:lblAlgn val="ctr"/>
        <c:lblOffset val="100"/>
        <c:noMultiLvlLbl val="0"/>
      </c:catAx>
      <c:valAx>
        <c:axId val="16315878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611136"/>
        <c:crosses val="autoZero"/>
        <c:crossBetween val="between"/>
        <c:majorUnit val="10000"/>
        <c:minorUnit val="5000"/>
      </c:valAx>
      <c:valAx>
        <c:axId val="16315936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611648"/>
        <c:crosses val="max"/>
        <c:crossBetween val="between"/>
      </c:valAx>
      <c:catAx>
        <c:axId val="163611648"/>
        <c:scaling>
          <c:orientation val="minMax"/>
        </c:scaling>
        <c:delete val="1"/>
        <c:axPos val="b"/>
        <c:numFmt formatCode="General" sourceLinked="1"/>
        <c:majorTickMark val="out"/>
        <c:minorTickMark val="none"/>
        <c:tickLblPos val="nextTo"/>
        <c:crossAx val="16315936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Amalfi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MORBILIDAD-IRCA-COBERTURA'!$E$781:$E$791</c:f>
              <c:numCache>
                <c:formatCode>0.0</c:formatCode>
                <c:ptCount val="11"/>
                <c:pt idx="0">
                  <c:v>55.6</c:v>
                </c:pt>
                <c:pt idx="1">
                  <c:v>54.9</c:v>
                </c:pt>
                <c:pt idx="2">
                  <c:v>54.19</c:v>
                </c:pt>
                <c:pt idx="3">
                  <c:v>54.4</c:v>
                </c:pt>
                <c:pt idx="4">
                  <c:v>50.5</c:v>
                </c:pt>
                <c:pt idx="5">
                  <c:v>49.17</c:v>
                </c:pt>
                <c:pt idx="6">
                  <c:v>49.3</c:v>
                </c:pt>
                <c:pt idx="7">
                  <c:v>49.8</c:v>
                </c:pt>
                <c:pt idx="8">
                  <c:v>50.4</c:v>
                </c:pt>
                <c:pt idx="9">
                  <c:v>49.3</c:v>
                </c:pt>
                <c:pt idx="10">
                  <c:v>58.13</c:v>
                </c:pt>
              </c:numCache>
            </c:numRef>
          </c:val>
          <c:extLst>
            <c:ext xmlns:c16="http://schemas.microsoft.com/office/drawing/2014/chart" uri="{C3380CC4-5D6E-409C-BE32-E72D297353CC}">
              <c16:uniqueId val="{00000000-E092-4FB1-B8B0-120BAFA7A50C}"/>
            </c:ext>
          </c:extLst>
        </c:ser>
        <c:dLbls>
          <c:showLegendKey val="0"/>
          <c:showVal val="0"/>
          <c:showCatName val="0"/>
          <c:showSerName val="0"/>
          <c:showPercent val="0"/>
          <c:showBubbleSize val="0"/>
        </c:dLbls>
        <c:gapWidth val="254"/>
        <c:axId val="163393536"/>
        <c:axId val="16367027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MORBILIDAD-IRCA-COBERTURA'!$A$781:$A$791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MORBILIDAD-IRCA-COBERTURA'!$C$781:$C$791</c:f>
              <c:numCache>
                <c:formatCode>0.0</c:formatCode>
                <c:ptCount val="11"/>
                <c:pt idx="0">
                  <c:v>6490.7872696817412</c:v>
                </c:pt>
                <c:pt idx="1">
                  <c:v>12400.168137873055</c:v>
                </c:pt>
                <c:pt idx="2">
                  <c:v>10442.105263157895</c:v>
                </c:pt>
                <c:pt idx="3">
                  <c:v>7178.8413098236779</c:v>
                </c:pt>
                <c:pt idx="4">
                  <c:v>4634.655532359081</c:v>
                </c:pt>
                <c:pt idx="5">
                  <c:v>2781.2370278123703</c:v>
                </c:pt>
                <c:pt idx="6">
                  <c:v>6883.759274525969</c:v>
                </c:pt>
                <c:pt idx="7">
                  <c:v>5364.4553644553644</c:v>
                </c:pt>
                <c:pt idx="8">
                  <c:v>9312.72875152501</c:v>
                </c:pt>
                <c:pt idx="9">
                  <c:v>6075.3</c:v>
                </c:pt>
                <c:pt idx="10">
                  <c:v>8093.9</c:v>
                </c:pt>
              </c:numCache>
            </c:numRef>
          </c:val>
          <c:smooth val="0"/>
          <c:extLst>
            <c:ext xmlns:c16="http://schemas.microsoft.com/office/drawing/2014/chart" uri="{C3380CC4-5D6E-409C-BE32-E72D297353CC}">
              <c16:uniqueId val="{00000001-E092-4FB1-B8B0-120BAFA7A50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MORBILIDAD-IRCA-COBERTURA'!$A$781:$A$791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MORBILIDAD-IRCA-COBERTURA'!$D$781:$D$791</c:f>
              <c:numCache>
                <c:formatCode>0.0</c:formatCode>
                <c:ptCount val="11"/>
                <c:pt idx="0">
                  <c:v>1107.7055439049309</c:v>
                </c:pt>
                <c:pt idx="1">
                  <c:v>2244.2560904099364</c:v>
                </c:pt>
                <c:pt idx="2">
                  <c:v>2130.0211416490488</c:v>
                </c:pt>
                <c:pt idx="3">
                  <c:v>1206.2726176115802</c:v>
                </c:pt>
                <c:pt idx="4">
                  <c:v>1035.3798126951092</c:v>
                </c:pt>
                <c:pt idx="5">
                  <c:v>821.32341546567488</c:v>
                </c:pt>
                <c:pt idx="6">
                  <c:v>1927.6120168153388</c:v>
                </c:pt>
                <c:pt idx="7">
                  <c:v>1817.1637992466658</c:v>
                </c:pt>
                <c:pt idx="8">
                  <c:v>2313.8324744872184</c:v>
                </c:pt>
                <c:pt idx="9">
                  <c:v>1389.3</c:v>
                </c:pt>
                <c:pt idx="10">
                  <c:v>1179.3</c:v>
                </c:pt>
              </c:numCache>
            </c:numRef>
          </c:val>
          <c:smooth val="0"/>
          <c:extLst>
            <c:ext xmlns:c16="http://schemas.microsoft.com/office/drawing/2014/chart" uri="{C3380CC4-5D6E-409C-BE32-E72D297353CC}">
              <c16:uniqueId val="{00000002-E092-4FB1-B8B0-120BAFA7A50C}"/>
            </c:ext>
          </c:extLst>
        </c:ser>
        <c:dLbls>
          <c:showLegendKey val="0"/>
          <c:showVal val="0"/>
          <c:showCatName val="0"/>
          <c:showSerName val="0"/>
          <c:showPercent val="0"/>
          <c:showBubbleSize val="0"/>
        </c:dLbls>
        <c:marker val="1"/>
        <c:smooth val="0"/>
        <c:axId val="163614208"/>
        <c:axId val="16366969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MORBILIDAD-IRCA-COBERTURA'!$F$781:$F$791</c:f>
              <c:numCache>
                <c:formatCode>0.0</c:formatCode>
                <c:ptCount val="11"/>
                <c:pt idx="1">
                  <c:v>8.3000000000000007</c:v>
                </c:pt>
                <c:pt idx="2">
                  <c:v>5.4</c:v>
                </c:pt>
                <c:pt idx="3">
                  <c:v>3.8</c:v>
                </c:pt>
                <c:pt idx="4">
                  <c:v>3.1</c:v>
                </c:pt>
                <c:pt idx="5">
                  <c:v>9.5</c:v>
                </c:pt>
                <c:pt idx="6">
                  <c:v>7.2</c:v>
                </c:pt>
                <c:pt idx="7">
                  <c:v>5.7</c:v>
                </c:pt>
                <c:pt idx="8">
                  <c:v>7.5</c:v>
                </c:pt>
                <c:pt idx="9">
                  <c:v>7.7</c:v>
                </c:pt>
                <c:pt idx="10">
                  <c:v>6.3</c:v>
                </c:pt>
              </c:numCache>
            </c:numRef>
          </c:val>
          <c:smooth val="0"/>
          <c:extLst>
            <c:ext xmlns:c16="http://schemas.microsoft.com/office/drawing/2014/chart" uri="{C3380CC4-5D6E-409C-BE32-E72D297353CC}">
              <c16:uniqueId val="{00000003-E092-4FB1-B8B0-120BAFA7A50C}"/>
            </c:ext>
          </c:extLst>
        </c:ser>
        <c:dLbls>
          <c:showLegendKey val="0"/>
          <c:showVal val="0"/>
          <c:showCatName val="0"/>
          <c:showSerName val="0"/>
          <c:showPercent val="0"/>
          <c:showBubbleSize val="0"/>
        </c:dLbls>
        <c:marker val="1"/>
        <c:smooth val="0"/>
        <c:axId val="163393536"/>
        <c:axId val="163670272"/>
      </c:lineChart>
      <c:catAx>
        <c:axId val="16361420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3669696"/>
        <c:crosses val="autoZero"/>
        <c:auto val="1"/>
        <c:lblAlgn val="ctr"/>
        <c:lblOffset val="100"/>
        <c:noMultiLvlLbl val="0"/>
      </c:catAx>
      <c:valAx>
        <c:axId val="16366969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614208"/>
        <c:crosses val="autoZero"/>
        <c:crossBetween val="between"/>
        <c:majorUnit val="10000"/>
        <c:minorUnit val="5000"/>
      </c:valAx>
      <c:valAx>
        <c:axId val="16367027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393536"/>
        <c:crosses val="max"/>
        <c:crossBetween val="between"/>
      </c:valAx>
      <c:catAx>
        <c:axId val="163393536"/>
        <c:scaling>
          <c:orientation val="minMax"/>
        </c:scaling>
        <c:delete val="1"/>
        <c:axPos val="b"/>
        <c:numFmt formatCode="General" sourceLinked="1"/>
        <c:majorTickMark val="out"/>
        <c:minorTickMark val="none"/>
        <c:tickLblPos val="nextTo"/>
        <c:crossAx val="16367027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Caracoli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MORBILIDAD-IRCA-COBERTURA'!$E$74:$E$84</c:f>
              <c:numCache>
                <c:formatCode>0.0</c:formatCode>
                <c:ptCount val="11"/>
                <c:pt idx="0">
                  <c:v>65.3</c:v>
                </c:pt>
                <c:pt idx="1">
                  <c:v>70.8</c:v>
                </c:pt>
                <c:pt idx="2">
                  <c:v>63.61</c:v>
                </c:pt>
                <c:pt idx="3">
                  <c:v>66.7</c:v>
                </c:pt>
                <c:pt idx="4">
                  <c:v>63.8</c:v>
                </c:pt>
                <c:pt idx="5">
                  <c:v>55.65</c:v>
                </c:pt>
                <c:pt idx="6">
                  <c:v>56.9</c:v>
                </c:pt>
                <c:pt idx="7">
                  <c:v>58.5</c:v>
                </c:pt>
                <c:pt idx="8">
                  <c:v>57.3</c:v>
                </c:pt>
                <c:pt idx="9">
                  <c:v>57.2</c:v>
                </c:pt>
                <c:pt idx="10">
                  <c:v>61.05</c:v>
                </c:pt>
              </c:numCache>
            </c:numRef>
          </c:val>
          <c:extLst>
            <c:ext xmlns:c16="http://schemas.microsoft.com/office/drawing/2014/chart" uri="{C3380CC4-5D6E-409C-BE32-E72D297353CC}">
              <c16:uniqueId val="{00000000-B279-4FC2-8488-68319C2D5895}"/>
            </c:ext>
          </c:extLst>
        </c:ser>
        <c:dLbls>
          <c:showLegendKey val="0"/>
          <c:showVal val="0"/>
          <c:showCatName val="0"/>
          <c:showSerName val="0"/>
          <c:showPercent val="0"/>
          <c:showBubbleSize val="0"/>
        </c:dLbls>
        <c:gapWidth val="254"/>
        <c:axId val="154463232"/>
        <c:axId val="106364224"/>
      </c:barChart>
      <c:lineChart>
        <c:grouping val="standard"/>
        <c:varyColors val="0"/>
        <c:ser>
          <c:idx val="1"/>
          <c:order val="0"/>
          <c:tx>
            <c:strRef>
              <c:f>'TASA MORBILIDAD-IRCA-COBERTURA'!$C$18</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MORBILIDAD-IRCA-COBERTURA'!$A$74:$A$84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MORBILIDAD-IRCA-COBERTURA'!$C$74:$C$84</c:f>
              <c:numCache>
                <c:formatCode>0.0</c:formatCode>
                <c:ptCount val="11"/>
                <c:pt idx="0">
                  <c:v>7939.9141630901286</c:v>
                </c:pt>
                <c:pt idx="1">
                  <c:v>12147.505422993492</c:v>
                </c:pt>
                <c:pt idx="2">
                  <c:v>7543.1034482758623</c:v>
                </c:pt>
                <c:pt idx="3">
                  <c:v>5010.8932461873637</c:v>
                </c:pt>
                <c:pt idx="4">
                  <c:v>6550.2183406113536</c:v>
                </c:pt>
                <c:pt idx="5">
                  <c:v>12114.53744493392</c:v>
                </c:pt>
                <c:pt idx="6">
                  <c:v>4625.550660792951</c:v>
                </c:pt>
                <c:pt idx="7">
                  <c:v>2876.1061946902655</c:v>
                </c:pt>
                <c:pt idx="8">
                  <c:v>5111.1111111111113</c:v>
                </c:pt>
                <c:pt idx="9">
                  <c:v>4910.7</c:v>
                </c:pt>
                <c:pt idx="10">
                  <c:v>9932.2999999999993</c:v>
                </c:pt>
              </c:numCache>
            </c:numRef>
          </c:val>
          <c:smooth val="0"/>
          <c:extLst>
            <c:ext xmlns:c16="http://schemas.microsoft.com/office/drawing/2014/chart" uri="{C3380CC4-5D6E-409C-BE32-E72D297353CC}">
              <c16:uniqueId val="{00000001-B279-4FC2-8488-68319C2D5895}"/>
            </c:ext>
          </c:extLst>
        </c:ser>
        <c:ser>
          <c:idx val="3"/>
          <c:order val="1"/>
          <c:tx>
            <c:strRef>
              <c:f>'TASA MORBILIDAD-IRCA-COBERTURA'!$D$18</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MORBILIDAD-IRCA-COBERTURA'!$A$74:$A$84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MORBILIDAD-IRCA-COBERTURA'!$D$74:$D$84</c:f>
              <c:numCache>
                <c:formatCode>0.0</c:formatCode>
                <c:ptCount val="11"/>
                <c:pt idx="0">
                  <c:v>1019.6987253765933</c:v>
                </c:pt>
                <c:pt idx="1">
                  <c:v>1771.5617715617718</c:v>
                </c:pt>
                <c:pt idx="2">
                  <c:v>2229.0004692632601</c:v>
                </c:pt>
                <c:pt idx="3">
                  <c:v>1273.2846026880454</c:v>
                </c:pt>
                <c:pt idx="4">
                  <c:v>1186.8027533823879</c:v>
                </c:pt>
                <c:pt idx="5">
                  <c:v>1574.4274809160304</c:v>
                </c:pt>
                <c:pt idx="6">
                  <c:v>528.5920230658337</c:v>
                </c:pt>
                <c:pt idx="7">
                  <c:v>805.22306855277475</c:v>
                </c:pt>
                <c:pt idx="8">
                  <c:v>1141.0536537994658</c:v>
                </c:pt>
                <c:pt idx="9">
                  <c:v>1893.7</c:v>
                </c:pt>
                <c:pt idx="10">
                  <c:v>1938.2</c:v>
                </c:pt>
              </c:numCache>
            </c:numRef>
          </c:val>
          <c:smooth val="0"/>
          <c:extLst>
            <c:ext xmlns:c16="http://schemas.microsoft.com/office/drawing/2014/chart" uri="{C3380CC4-5D6E-409C-BE32-E72D297353CC}">
              <c16:uniqueId val="{00000002-B279-4FC2-8488-68319C2D5895}"/>
            </c:ext>
          </c:extLst>
        </c:ser>
        <c:dLbls>
          <c:showLegendKey val="0"/>
          <c:showVal val="0"/>
          <c:showCatName val="0"/>
          <c:showSerName val="0"/>
          <c:showPercent val="0"/>
          <c:showBubbleSize val="0"/>
        </c:dLbls>
        <c:marker val="1"/>
        <c:smooth val="0"/>
        <c:axId val="154462720"/>
        <c:axId val="1063636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MORBILIDAD-IRCA-COBERTURA'!$A$74:$A$84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MORBILIDAD-IRCA-COBERTURA'!$F$74:$F$84</c:f>
              <c:numCache>
                <c:formatCode>0.0</c:formatCode>
                <c:ptCount val="11"/>
                <c:pt idx="1">
                  <c:v>12.2</c:v>
                </c:pt>
                <c:pt idx="2">
                  <c:v>16.100000000000001</c:v>
                </c:pt>
                <c:pt idx="3">
                  <c:v>25.1</c:v>
                </c:pt>
                <c:pt idx="4">
                  <c:v>7.3</c:v>
                </c:pt>
                <c:pt idx="5">
                  <c:v>10.5</c:v>
                </c:pt>
                <c:pt idx="6">
                  <c:v>12.1</c:v>
                </c:pt>
                <c:pt idx="7">
                  <c:v>15.18</c:v>
                </c:pt>
                <c:pt idx="8">
                  <c:v>15.6</c:v>
                </c:pt>
                <c:pt idx="9">
                  <c:v>30.1</c:v>
                </c:pt>
                <c:pt idx="10">
                  <c:v>12.7</c:v>
                </c:pt>
              </c:numCache>
            </c:numRef>
          </c:val>
          <c:smooth val="0"/>
          <c:extLst>
            <c:ext xmlns:c16="http://schemas.microsoft.com/office/drawing/2014/chart" uri="{C3380CC4-5D6E-409C-BE32-E72D297353CC}">
              <c16:uniqueId val="{00000003-B279-4FC2-8488-68319C2D5895}"/>
            </c:ext>
          </c:extLst>
        </c:ser>
        <c:dLbls>
          <c:showLegendKey val="0"/>
          <c:showVal val="0"/>
          <c:showCatName val="0"/>
          <c:showSerName val="0"/>
          <c:showPercent val="0"/>
          <c:showBubbleSize val="0"/>
        </c:dLbls>
        <c:marker val="1"/>
        <c:smooth val="0"/>
        <c:axId val="154463232"/>
        <c:axId val="106364224"/>
      </c:lineChart>
      <c:catAx>
        <c:axId val="15446272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06363648"/>
        <c:crosses val="autoZero"/>
        <c:auto val="1"/>
        <c:lblAlgn val="ctr"/>
        <c:lblOffset val="100"/>
        <c:noMultiLvlLbl val="0"/>
      </c:catAx>
      <c:valAx>
        <c:axId val="106363648"/>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54462720"/>
        <c:crosses val="autoZero"/>
        <c:crossBetween val="between"/>
        <c:minorUnit val="20000"/>
      </c:valAx>
      <c:valAx>
        <c:axId val="1063642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54463232"/>
        <c:crosses val="max"/>
        <c:crossBetween val="between"/>
      </c:valAx>
      <c:catAx>
        <c:axId val="154463232"/>
        <c:scaling>
          <c:orientation val="minMax"/>
        </c:scaling>
        <c:delete val="1"/>
        <c:axPos val="b"/>
        <c:numFmt formatCode="General" sourceLinked="1"/>
        <c:majorTickMark val="out"/>
        <c:minorTickMark val="none"/>
        <c:tickLblPos val="nextTo"/>
        <c:crossAx val="1063642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Anori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MORBILIDAD-IRCA-COBERTURA'!$E$810:$E$820</c:f>
              <c:numCache>
                <c:formatCode>0.0</c:formatCode>
                <c:ptCount val="11"/>
                <c:pt idx="0">
                  <c:v>33.299999999999997</c:v>
                </c:pt>
                <c:pt idx="1">
                  <c:v>33.6</c:v>
                </c:pt>
                <c:pt idx="2">
                  <c:v>33.03</c:v>
                </c:pt>
                <c:pt idx="3">
                  <c:v>33.1</c:v>
                </c:pt>
                <c:pt idx="4">
                  <c:v>34.299999999999997</c:v>
                </c:pt>
                <c:pt idx="5">
                  <c:v>34.619999999999997</c:v>
                </c:pt>
                <c:pt idx="6">
                  <c:v>35</c:v>
                </c:pt>
                <c:pt idx="7">
                  <c:v>35.28</c:v>
                </c:pt>
                <c:pt idx="8">
                  <c:v>37.659999999999997</c:v>
                </c:pt>
                <c:pt idx="9">
                  <c:v>36.299999999999997</c:v>
                </c:pt>
                <c:pt idx="10">
                  <c:v>39.909999999999997</c:v>
                </c:pt>
              </c:numCache>
            </c:numRef>
          </c:val>
          <c:extLst>
            <c:ext xmlns:c16="http://schemas.microsoft.com/office/drawing/2014/chart" uri="{C3380CC4-5D6E-409C-BE32-E72D297353CC}">
              <c16:uniqueId val="{00000000-5BBE-44BB-9CB4-7DD842A012CA}"/>
            </c:ext>
          </c:extLst>
        </c:ser>
        <c:dLbls>
          <c:showLegendKey val="0"/>
          <c:showVal val="0"/>
          <c:showCatName val="0"/>
          <c:showSerName val="0"/>
          <c:showPercent val="0"/>
          <c:showBubbleSize val="0"/>
        </c:dLbls>
        <c:gapWidth val="254"/>
        <c:axId val="163396608"/>
        <c:axId val="16367315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MORBILIDAD-IRCA-COBERTURA'!$A$810:$A$820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MORBILIDAD-IRCA-COBERTURA'!$C$810:$C$820</c:f>
              <c:numCache>
                <c:formatCode>0.0</c:formatCode>
                <c:ptCount val="11"/>
                <c:pt idx="0">
                  <c:v>46984.924623115578</c:v>
                </c:pt>
                <c:pt idx="1">
                  <c:v>24906.832298136647</c:v>
                </c:pt>
                <c:pt idx="2">
                  <c:v>34045.14948139109</c:v>
                </c:pt>
                <c:pt idx="3">
                  <c:v>20144.752714113391</c:v>
                </c:pt>
                <c:pt idx="4">
                  <c:v>6567.1641791044776</c:v>
                </c:pt>
                <c:pt idx="5">
                  <c:v>4955.7522123893805</c:v>
                </c:pt>
                <c:pt idx="6">
                  <c:v>4839.6501457725944</c:v>
                </c:pt>
                <c:pt idx="7">
                  <c:v>2830.7336799537843</c:v>
                </c:pt>
                <c:pt idx="8">
                  <c:v>2976.5311963365766</c:v>
                </c:pt>
                <c:pt idx="9">
                  <c:v>2215.9</c:v>
                </c:pt>
                <c:pt idx="10">
                  <c:v>2205.9</c:v>
                </c:pt>
              </c:numCache>
            </c:numRef>
          </c:val>
          <c:smooth val="0"/>
          <c:extLst>
            <c:ext xmlns:c16="http://schemas.microsoft.com/office/drawing/2014/chart" uri="{C3380CC4-5D6E-409C-BE32-E72D297353CC}">
              <c16:uniqueId val="{00000001-5BBE-44BB-9CB4-7DD842A012CA}"/>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MORBILIDAD-IRCA-COBERTURA'!$A$810:$A$820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MORBILIDAD-IRCA-COBERTURA'!$D$810:$D$820</c:f>
              <c:numCache>
                <c:formatCode>0.0</c:formatCode>
                <c:ptCount val="11"/>
                <c:pt idx="0">
                  <c:v>12759.580389638191</c:v>
                </c:pt>
                <c:pt idx="1">
                  <c:v>8484.7204619067743</c:v>
                </c:pt>
                <c:pt idx="2">
                  <c:v>9224.2457945224523</c:v>
                </c:pt>
                <c:pt idx="3">
                  <c:v>5322.7244666986762</c:v>
                </c:pt>
                <c:pt idx="4">
                  <c:v>4501.7600866504199</c:v>
                </c:pt>
                <c:pt idx="5">
                  <c:v>5005.6806790082201</c:v>
                </c:pt>
                <c:pt idx="6">
                  <c:v>4460.5740679643677</c:v>
                </c:pt>
                <c:pt idx="7">
                  <c:v>5724.519700423315</c:v>
                </c:pt>
                <c:pt idx="8">
                  <c:v>5033.1040689078873</c:v>
                </c:pt>
                <c:pt idx="9">
                  <c:v>5129.5</c:v>
                </c:pt>
                <c:pt idx="10">
                  <c:v>3838.7</c:v>
                </c:pt>
              </c:numCache>
            </c:numRef>
          </c:val>
          <c:smooth val="0"/>
          <c:extLst>
            <c:ext xmlns:c16="http://schemas.microsoft.com/office/drawing/2014/chart" uri="{C3380CC4-5D6E-409C-BE32-E72D297353CC}">
              <c16:uniqueId val="{00000002-5BBE-44BB-9CB4-7DD842A012CA}"/>
            </c:ext>
          </c:extLst>
        </c:ser>
        <c:dLbls>
          <c:showLegendKey val="0"/>
          <c:showVal val="0"/>
          <c:showCatName val="0"/>
          <c:showSerName val="0"/>
          <c:showPercent val="0"/>
          <c:showBubbleSize val="0"/>
        </c:dLbls>
        <c:marker val="1"/>
        <c:smooth val="0"/>
        <c:axId val="163396096"/>
        <c:axId val="16367257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MORBILIDAD-IRCA-COBERTURA'!$F$810:$F$820</c:f>
              <c:numCache>
                <c:formatCode>0.0</c:formatCode>
                <c:ptCount val="11"/>
                <c:pt idx="1">
                  <c:v>15.2</c:v>
                </c:pt>
                <c:pt idx="2">
                  <c:v>11.9</c:v>
                </c:pt>
                <c:pt idx="3">
                  <c:v>10.9</c:v>
                </c:pt>
                <c:pt idx="4">
                  <c:v>6.7</c:v>
                </c:pt>
                <c:pt idx="5">
                  <c:v>9.6</c:v>
                </c:pt>
                <c:pt idx="6">
                  <c:v>7.4</c:v>
                </c:pt>
                <c:pt idx="7">
                  <c:v>7.7</c:v>
                </c:pt>
                <c:pt idx="8">
                  <c:v>10.1</c:v>
                </c:pt>
                <c:pt idx="9">
                  <c:v>10.1</c:v>
                </c:pt>
                <c:pt idx="10">
                  <c:v>10</c:v>
                </c:pt>
              </c:numCache>
            </c:numRef>
          </c:val>
          <c:smooth val="0"/>
          <c:extLst>
            <c:ext xmlns:c16="http://schemas.microsoft.com/office/drawing/2014/chart" uri="{C3380CC4-5D6E-409C-BE32-E72D297353CC}">
              <c16:uniqueId val="{00000003-5BBE-44BB-9CB4-7DD842A012CA}"/>
            </c:ext>
          </c:extLst>
        </c:ser>
        <c:dLbls>
          <c:showLegendKey val="0"/>
          <c:showVal val="0"/>
          <c:showCatName val="0"/>
          <c:showSerName val="0"/>
          <c:showPercent val="0"/>
          <c:showBubbleSize val="0"/>
        </c:dLbls>
        <c:marker val="1"/>
        <c:smooth val="0"/>
        <c:axId val="163396608"/>
        <c:axId val="163673152"/>
      </c:lineChart>
      <c:catAx>
        <c:axId val="16339609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3672576"/>
        <c:crosses val="autoZero"/>
        <c:auto val="1"/>
        <c:lblAlgn val="ctr"/>
        <c:lblOffset val="100"/>
        <c:noMultiLvlLbl val="0"/>
      </c:catAx>
      <c:valAx>
        <c:axId val="163672576"/>
        <c:scaling>
          <c:orientation val="minMax"/>
          <c:max val="8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396096"/>
        <c:crosses val="autoZero"/>
        <c:crossBetween val="between"/>
        <c:majorUnit val="20000"/>
        <c:minorUnit val="5000"/>
      </c:valAx>
      <c:valAx>
        <c:axId val="16367315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396608"/>
        <c:crosses val="max"/>
        <c:crossBetween val="between"/>
      </c:valAx>
      <c:catAx>
        <c:axId val="163396608"/>
        <c:scaling>
          <c:orientation val="minMax"/>
        </c:scaling>
        <c:delete val="1"/>
        <c:axPos val="b"/>
        <c:numFmt formatCode="General" sourceLinked="1"/>
        <c:majorTickMark val="out"/>
        <c:minorTickMark val="none"/>
        <c:tickLblPos val="nextTo"/>
        <c:crossAx val="16367315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Cisneros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MORBILIDAD-IRCA-COBERTURA'!$E$838:$E$848</c:f>
              <c:numCache>
                <c:formatCode>0.0</c:formatCode>
                <c:ptCount val="11"/>
                <c:pt idx="0">
                  <c:v>0</c:v>
                </c:pt>
                <c:pt idx="1">
                  <c:v>0</c:v>
                </c:pt>
                <c:pt idx="2">
                  <c:v>0</c:v>
                </c:pt>
                <c:pt idx="3">
                  <c:v>0</c:v>
                </c:pt>
                <c:pt idx="4">
                  <c:v>0</c:v>
                </c:pt>
                <c:pt idx="5">
                  <c:v>0</c:v>
                </c:pt>
                <c:pt idx="6">
                  <c:v>0</c:v>
                </c:pt>
                <c:pt idx="7">
                  <c:v>0</c:v>
                </c:pt>
                <c:pt idx="8">
                  <c:v>0</c:v>
                </c:pt>
                <c:pt idx="9">
                  <c:v>35.299999999999997</c:v>
                </c:pt>
                <c:pt idx="10">
                  <c:v>15.42</c:v>
                </c:pt>
              </c:numCache>
            </c:numRef>
          </c:val>
          <c:extLst>
            <c:ext xmlns:c16="http://schemas.microsoft.com/office/drawing/2014/chart" uri="{C3380CC4-5D6E-409C-BE32-E72D297353CC}">
              <c16:uniqueId val="{00000000-323D-4EE7-906F-4213A33EFA1A}"/>
            </c:ext>
          </c:extLst>
        </c:ser>
        <c:dLbls>
          <c:showLegendKey val="0"/>
          <c:showVal val="0"/>
          <c:showCatName val="0"/>
          <c:showSerName val="0"/>
          <c:showPercent val="0"/>
          <c:showBubbleSize val="0"/>
        </c:dLbls>
        <c:gapWidth val="254"/>
        <c:axId val="163893248"/>
        <c:axId val="16392192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MORBILIDAD-IRCA-COBERTURA'!$A$838:$A$848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MORBILIDAD-IRCA-COBERTURA'!$C$838:$C$848</c:f>
              <c:numCache>
                <c:formatCode>0.0</c:formatCode>
                <c:ptCount val="11"/>
                <c:pt idx="0">
                  <c:v>39712.918660287083</c:v>
                </c:pt>
                <c:pt idx="1">
                  <c:v>17031.630170316301</c:v>
                </c:pt>
                <c:pt idx="2">
                  <c:v>22181.372549019608</c:v>
                </c:pt>
                <c:pt idx="3">
                  <c:v>24533.001245330015</c:v>
                </c:pt>
                <c:pt idx="4">
                  <c:v>16055.625790139064</c:v>
                </c:pt>
                <c:pt idx="5">
                  <c:v>21666.666666666668</c:v>
                </c:pt>
                <c:pt idx="6">
                  <c:v>15926.892950391644</c:v>
                </c:pt>
                <c:pt idx="7">
                  <c:v>16976.127320954907</c:v>
                </c:pt>
                <c:pt idx="8">
                  <c:v>5533.0634278002699</c:v>
                </c:pt>
                <c:pt idx="9">
                  <c:v>8219.2000000000007</c:v>
                </c:pt>
                <c:pt idx="10">
                  <c:v>8111.9</c:v>
                </c:pt>
              </c:numCache>
            </c:numRef>
          </c:val>
          <c:smooth val="0"/>
          <c:extLst>
            <c:ext xmlns:c16="http://schemas.microsoft.com/office/drawing/2014/chart" uri="{C3380CC4-5D6E-409C-BE32-E72D297353CC}">
              <c16:uniqueId val="{00000001-323D-4EE7-906F-4213A33EFA1A}"/>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MORBILIDAD-IRCA-COBERTURA'!$A$838:$A$848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MORBILIDAD-IRCA-COBERTURA'!$D$838:$D$848</c:f>
              <c:numCache>
                <c:formatCode>0.0</c:formatCode>
                <c:ptCount val="11"/>
                <c:pt idx="0">
                  <c:v>4694.3483275663211</c:v>
                </c:pt>
                <c:pt idx="1">
                  <c:v>3237.785772310549</c:v>
                </c:pt>
                <c:pt idx="2">
                  <c:v>4965.5333567005491</c:v>
                </c:pt>
                <c:pt idx="3">
                  <c:v>4194.0789473684208</c:v>
                </c:pt>
                <c:pt idx="4">
                  <c:v>2045.884578997162</c:v>
                </c:pt>
                <c:pt idx="5">
                  <c:v>2746.403519201046</c:v>
                </c:pt>
                <c:pt idx="6">
                  <c:v>2573.309395571514</c:v>
                </c:pt>
                <c:pt idx="7">
                  <c:v>3889.6917148362236</c:v>
                </c:pt>
                <c:pt idx="8">
                  <c:v>1816.6404263049535</c:v>
                </c:pt>
                <c:pt idx="9">
                  <c:v>1065.8</c:v>
                </c:pt>
                <c:pt idx="10">
                  <c:v>2158.4</c:v>
                </c:pt>
              </c:numCache>
            </c:numRef>
          </c:val>
          <c:smooth val="0"/>
          <c:extLst>
            <c:ext xmlns:c16="http://schemas.microsoft.com/office/drawing/2014/chart" uri="{C3380CC4-5D6E-409C-BE32-E72D297353CC}">
              <c16:uniqueId val="{00000002-323D-4EE7-906F-4213A33EFA1A}"/>
            </c:ext>
          </c:extLst>
        </c:ser>
        <c:dLbls>
          <c:showLegendKey val="0"/>
          <c:showVal val="0"/>
          <c:showCatName val="0"/>
          <c:showSerName val="0"/>
          <c:showPercent val="0"/>
          <c:showBubbleSize val="0"/>
        </c:dLbls>
        <c:marker val="1"/>
        <c:smooth val="0"/>
        <c:axId val="163397120"/>
        <c:axId val="16367545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MORBILIDAD-IRCA-COBERTURA'!$F$838:$F$848</c:f>
              <c:numCache>
                <c:formatCode>0.0</c:formatCode>
                <c:ptCount val="11"/>
                <c:pt idx="1">
                  <c:v>49.2</c:v>
                </c:pt>
                <c:pt idx="2">
                  <c:v>85.8</c:v>
                </c:pt>
                <c:pt idx="3">
                  <c:v>54.3</c:v>
                </c:pt>
                <c:pt idx="4">
                  <c:v>78.3</c:v>
                </c:pt>
                <c:pt idx="5">
                  <c:v>87.1</c:v>
                </c:pt>
                <c:pt idx="6">
                  <c:v>90.9</c:v>
                </c:pt>
                <c:pt idx="7">
                  <c:v>97.3</c:v>
                </c:pt>
                <c:pt idx="8">
                  <c:v>95.9</c:v>
                </c:pt>
                <c:pt idx="9">
                  <c:v>38.200000000000003</c:v>
                </c:pt>
                <c:pt idx="10">
                  <c:v>26.2</c:v>
                </c:pt>
              </c:numCache>
            </c:numRef>
          </c:val>
          <c:smooth val="0"/>
          <c:extLst>
            <c:ext xmlns:c16="http://schemas.microsoft.com/office/drawing/2014/chart" uri="{C3380CC4-5D6E-409C-BE32-E72D297353CC}">
              <c16:uniqueId val="{00000003-323D-4EE7-906F-4213A33EFA1A}"/>
            </c:ext>
          </c:extLst>
        </c:ser>
        <c:dLbls>
          <c:showLegendKey val="0"/>
          <c:showVal val="0"/>
          <c:showCatName val="0"/>
          <c:showSerName val="0"/>
          <c:showPercent val="0"/>
          <c:showBubbleSize val="0"/>
        </c:dLbls>
        <c:marker val="1"/>
        <c:smooth val="0"/>
        <c:axId val="163893248"/>
        <c:axId val="163921920"/>
      </c:lineChart>
      <c:catAx>
        <c:axId val="16339712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3675456"/>
        <c:crosses val="autoZero"/>
        <c:auto val="1"/>
        <c:lblAlgn val="ctr"/>
        <c:lblOffset val="100"/>
        <c:noMultiLvlLbl val="0"/>
      </c:catAx>
      <c:valAx>
        <c:axId val="163675456"/>
        <c:scaling>
          <c:orientation val="minMax"/>
          <c:max val="6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397120"/>
        <c:crosses val="autoZero"/>
        <c:crossBetween val="between"/>
        <c:majorUnit val="20000"/>
        <c:minorUnit val="5000"/>
      </c:valAx>
      <c:valAx>
        <c:axId val="1639219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893248"/>
        <c:crosses val="max"/>
        <c:crossBetween val="between"/>
      </c:valAx>
      <c:catAx>
        <c:axId val="163893248"/>
        <c:scaling>
          <c:orientation val="minMax"/>
        </c:scaling>
        <c:delete val="1"/>
        <c:axPos val="b"/>
        <c:numFmt formatCode="General" sourceLinked="1"/>
        <c:majorTickMark val="out"/>
        <c:minorTickMark val="none"/>
        <c:tickLblPos val="nextTo"/>
        <c:crossAx val="1639219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Remedios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MORBILIDAD-IRCA-COBERTURA'!$E$867:$E$877</c:f>
              <c:numCache>
                <c:formatCode>0.0</c:formatCode>
                <c:ptCount val="11"/>
                <c:pt idx="0">
                  <c:v>37.5</c:v>
                </c:pt>
                <c:pt idx="1">
                  <c:v>0</c:v>
                </c:pt>
                <c:pt idx="2">
                  <c:v>37.97</c:v>
                </c:pt>
                <c:pt idx="3">
                  <c:v>38.299999999999997</c:v>
                </c:pt>
                <c:pt idx="4">
                  <c:v>32.9</c:v>
                </c:pt>
                <c:pt idx="5">
                  <c:v>32.31</c:v>
                </c:pt>
                <c:pt idx="6">
                  <c:v>0</c:v>
                </c:pt>
                <c:pt idx="7">
                  <c:v>12</c:v>
                </c:pt>
                <c:pt idx="8">
                  <c:v>33.200000000000003</c:v>
                </c:pt>
                <c:pt idx="9">
                  <c:v>33.700000000000003</c:v>
                </c:pt>
                <c:pt idx="10">
                  <c:v>42.99</c:v>
                </c:pt>
              </c:numCache>
            </c:numRef>
          </c:val>
          <c:extLst>
            <c:ext xmlns:c16="http://schemas.microsoft.com/office/drawing/2014/chart" uri="{C3380CC4-5D6E-409C-BE32-E72D297353CC}">
              <c16:uniqueId val="{00000000-327D-4AFC-94E0-93EAD878107F}"/>
            </c:ext>
          </c:extLst>
        </c:ser>
        <c:dLbls>
          <c:showLegendKey val="0"/>
          <c:showVal val="0"/>
          <c:showCatName val="0"/>
          <c:showSerName val="0"/>
          <c:showPercent val="0"/>
          <c:showBubbleSize val="0"/>
        </c:dLbls>
        <c:gapWidth val="254"/>
        <c:axId val="163895296"/>
        <c:axId val="16392480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MORBILIDAD-IRCA-COBERTURA'!$A$867:$A$877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MORBILIDAD-IRCA-COBERTURA'!$C$867:$C$877</c:f>
              <c:numCache>
                <c:formatCode>0.0</c:formatCode>
                <c:ptCount val="11"/>
                <c:pt idx="0">
                  <c:v>3277.439024390244</c:v>
                </c:pt>
                <c:pt idx="1">
                  <c:v>1391.5005641218504</c:v>
                </c:pt>
                <c:pt idx="2">
                  <c:v>1070.5057216685123</c:v>
                </c:pt>
                <c:pt idx="3">
                  <c:v>1054.929065114587</c:v>
                </c:pt>
                <c:pt idx="4">
                  <c:v>1717.3524150268336</c:v>
                </c:pt>
                <c:pt idx="5">
                  <c:v>1371.790362293352</c:v>
                </c:pt>
                <c:pt idx="6">
                  <c:v>1037.344398340249</c:v>
                </c:pt>
                <c:pt idx="7">
                  <c:v>1258.9316093909492</c:v>
                </c:pt>
                <c:pt idx="8">
                  <c:v>735.53995319291209</c:v>
                </c:pt>
                <c:pt idx="9">
                  <c:v>2664.5</c:v>
                </c:pt>
                <c:pt idx="10">
                  <c:v>4473.3</c:v>
                </c:pt>
              </c:numCache>
            </c:numRef>
          </c:val>
          <c:smooth val="0"/>
          <c:extLst>
            <c:ext xmlns:c16="http://schemas.microsoft.com/office/drawing/2014/chart" uri="{C3380CC4-5D6E-409C-BE32-E72D297353CC}">
              <c16:uniqueId val="{00000001-327D-4AFC-94E0-93EAD878107F}"/>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MORBILIDAD-IRCA-COBERTURA'!$A$867:$A$877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MORBILIDAD-IRCA-COBERTURA'!$D$867:$D$877</c:f>
              <c:numCache>
                <c:formatCode>0.0</c:formatCode>
                <c:ptCount val="11"/>
                <c:pt idx="0">
                  <c:v>318.76138433515484</c:v>
                </c:pt>
                <c:pt idx="1">
                  <c:v>461.09510086455333</c:v>
                </c:pt>
                <c:pt idx="2">
                  <c:v>241.87975120939876</c:v>
                </c:pt>
                <c:pt idx="3">
                  <c:v>256.72320188544256</c:v>
                </c:pt>
                <c:pt idx="4">
                  <c:v>397.91606842515483</c:v>
                </c:pt>
                <c:pt idx="5">
                  <c:v>656.28876705750531</c:v>
                </c:pt>
                <c:pt idx="6">
                  <c:v>515.14205432407118</c:v>
                </c:pt>
                <c:pt idx="7">
                  <c:v>620.71591774562069</c:v>
                </c:pt>
                <c:pt idx="8">
                  <c:v>390.23302486341845</c:v>
                </c:pt>
                <c:pt idx="9">
                  <c:v>691.3</c:v>
                </c:pt>
                <c:pt idx="10">
                  <c:v>1670.9</c:v>
                </c:pt>
              </c:numCache>
            </c:numRef>
          </c:val>
          <c:smooth val="0"/>
          <c:extLst>
            <c:ext xmlns:c16="http://schemas.microsoft.com/office/drawing/2014/chart" uri="{C3380CC4-5D6E-409C-BE32-E72D297353CC}">
              <c16:uniqueId val="{00000002-327D-4AFC-94E0-93EAD878107F}"/>
            </c:ext>
          </c:extLst>
        </c:ser>
        <c:dLbls>
          <c:showLegendKey val="0"/>
          <c:showVal val="0"/>
          <c:showCatName val="0"/>
          <c:showSerName val="0"/>
          <c:showPercent val="0"/>
          <c:showBubbleSize val="0"/>
        </c:dLbls>
        <c:marker val="1"/>
        <c:smooth val="0"/>
        <c:axId val="163894784"/>
        <c:axId val="1639242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MORBILIDAD-IRCA-COBERTURA'!$F$867:$F$877</c:f>
              <c:numCache>
                <c:formatCode>0.0</c:formatCode>
                <c:ptCount val="11"/>
                <c:pt idx="1">
                  <c:v>35.200000000000003</c:v>
                </c:pt>
                <c:pt idx="2">
                  <c:v>34.200000000000003</c:v>
                </c:pt>
                <c:pt idx="3">
                  <c:v>29.9</c:v>
                </c:pt>
                <c:pt idx="4">
                  <c:v>25.1</c:v>
                </c:pt>
                <c:pt idx="5">
                  <c:v>30.1</c:v>
                </c:pt>
                <c:pt idx="6">
                  <c:v>37.5</c:v>
                </c:pt>
                <c:pt idx="7">
                  <c:v>29.1</c:v>
                </c:pt>
                <c:pt idx="8">
                  <c:v>40.200000000000003</c:v>
                </c:pt>
                <c:pt idx="9">
                  <c:v>33.6</c:v>
                </c:pt>
                <c:pt idx="10">
                  <c:v>33.1</c:v>
                </c:pt>
              </c:numCache>
            </c:numRef>
          </c:val>
          <c:smooth val="0"/>
          <c:extLst>
            <c:ext xmlns:c16="http://schemas.microsoft.com/office/drawing/2014/chart" uri="{C3380CC4-5D6E-409C-BE32-E72D297353CC}">
              <c16:uniqueId val="{00000003-327D-4AFC-94E0-93EAD878107F}"/>
            </c:ext>
          </c:extLst>
        </c:ser>
        <c:dLbls>
          <c:showLegendKey val="0"/>
          <c:showVal val="0"/>
          <c:showCatName val="0"/>
          <c:showSerName val="0"/>
          <c:showPercent val="0"/>
          <c:showBubbleSize val="0"/>
        </c:dLbls>
        <c:marker val="1"/>
        <c:smooth val="0"/>
        <c:axId val="163895296"/>
        <c:axId val="163924800"/>
      </c:lineChart>
      <c:catAx>
        <c:axId val="16389478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3924224"/>
        <c:crosses val="autoZero"/>
        <c:auto val="1"/>
        <c:lblAlgn val="ctr"/>
        <c:lblOffset val="100"/>
        <c:noMultiLvlLbl val="0"/>
      </c:catAx>
      <c:valAx>
        <c:axId val="163924224"/>
        <c:scaling>
          <c:orientation val="minMax"/>
          <c:max val="1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894784"/>
        <c:crosses val="autoZero"/>
        <c:crossBetween val="between"/>
        <c:majorUnit val="5000"/>
        <c:minorUnit val="5000"/>
      </c:valAx>
      <c:valAx>
        <c:axId val="16392480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3895296"/>
        <c:crosses val="max"/>
        <c:crossBetween val="between"/>
      </c:valAx>
      <c:catAx>
        <c:axId val="163895296"/>
        <c:scaling>
          <c:orientation val="minMax"/>
        </c:scaling>
        <c:delete val="1"/>
        <c:axPos val="b"/>
        <c:numFmt formatCode="General" sourceLinked="1"/>
        <c:majorTickMark val="out"/>
        <c:minorTickMark val="none"/>
        <c:tickLblPos val="nextTo"/>
        <c:crossAx val="16392480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Roque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MORBILIDAD-IRCA-COBERTURA'!$E$894:$E$904</c:f>
              <c:numCache>
                <c:formatCode>0.0</c:formatCode>
                <c:ptCount val="11"/>
                <c:pt idx="0">
                  <c:v>26.9</c:v>
                </c:pt>
                <c:pt idx="1">
                  <c:v>26.2</c:v>
                </c:pt>
                <c:pt idx="2">
                  <c:v>27.2</c:v>
                </c:pt>
                <c:pt idx="3">
                  <c:v>28</c:v>
                </c:pt>
                <c:pt idx="4">
                  <c:v>25.4</c:v>
                </c:pt>
                <c:pt idx="5">
                  <c:v>23.69</c:v>
                </c:pt>
                <c:pt idx="6">
                  <c:v>24</c:v>
                </c:pt>
                <c:pt idx="7">
                  <c:v>40.200000000000003</c:v>
                </c:pt>
                <c:pt idx="8">
                  <c:v>36.700000000000003</c:v>
                </c:pt>
                <c:pt idx="9">
                  <c:v>18.8</c:v>
                </c:pt>
                <c:pt idx="10">
                  <c:v>32.72</c:v>
                </c:pt>
              </c:numCache>
            </c:numRef>
          </c:val>
          <c:extLst>
            <c:ext xmlns:c16="http://schemas.microsoft.com/office/drawing/2014/chart" uri="{C3380CC4-5D6E-409C-BE32-E72D297353CC}">
              <c16:uniqueId val="{00000000-EBDC-4C29-907B-1D963DB2B3B3}"/>
            </c:ext>
          </c:extLst>
        </c:ser>
        <c:dLbls>
          <c:showLegendKey val="0"/>
          <c:showVal val="0"/>
          <c:showCatName val="0"/>
          <c:showSerName val="0"/>
          <c:showPercent val="0"/>
          <c:showBubbleSize val="0"/>
        </c:dLbls>
        <c:gapWidth val="254"/>
        <c:axId val="164175872"/>
        <c:axId val="16392768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MORBILIDAD-IRCA-COBERTURA'!$A$894:$A$904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MORBILIDAD-IRCA-COBERTURA'!$C$894:$C$904</c:f>
              <c:numCache>
                <c:formatCode>0.0</c:formatCode>
                <c:ptCount val="11"/>
                <c:pt idx="0">
                  <c:v>9833.4228909188605</c:v>
                </c:pt>
                <c:pt idx="1">
                  <c:v>13935.764833968427</c:v>
                </c:pt>
                <c:pt idx="2">
                  <c:v>10546.659304251794</c:v>
                </c:pt>
                <c:pt idx="3">
                  <c:v>5351.1705685618726</c:v>
                </c:pt>
                <c:pt idx="4">
                  <c:v>6632.9398538504784</c:v>
                </c:pt>
                <c:pt idx="5">
                  <c:v>3407.1550255536627</c:v>
                </c:pt>
                <c:pt idx="6">
                  <c:v>5396.0964408725604</c:v>
                </c:pt>
                <c:pt idx="7">
                  <c:v>5646.1001164144354</c:v>
                </c:pt>
                <c:pt idx="8">
                  <c:v>6294.1176470588234</c:v>
                </c:pt>
                <c:pt idx="9">
                  <c:v>5014.8999999999996</c:v>
                </c:pt>
                <c:pt idx="10">
                  <c:v>3284.7</c:v>
                </c:pt>
              </c:numCache>
            </c:numRef>
          </c:val>
          <c:smooth val="0"/>
          <c:extLst>
            <c:ext xmlns:c16="http://schemas.microsoft.com/office/drawing/2014/chart" uri="{C3380CC4-5D6E-409C-BE32-E72D297353CC}">
              <c16:uniqueId val="{00000001-EBDC-4C29-907B-1D963DB2B3B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MORBILIDAD-IRCA-COBERTURA'!$A$894:$A$904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MORBILIDAD-IRCA-COBERTURA'!$D$894:$D$904</c:f>
              <c:numCache>
                <c:formatCode>0.0</c:formatCode>
                <c:ptCount val="11"/>
                <c:pt idx="0">
                  <c:v>1257.8616352201259</c:v>
                </c:pt>
                <c:pt idx="1">
                  <c:v>2052.3215303730917</c:v>
                </c:pt>
                <c:pt idx="2">
                  <c:v>1441.7862838915471</c:v>
                </c:pt>
                <c:pt idx="3">
                  <c:v>1304.8788326798226</c:v>
                </c:pt>
                <c:pt idx="4">
                  <c:v>2157.4344023323615</c:v>
                </c:pt>
                <c:pt idx="5">
                  <c:v>1469.051971794202</c:v>
                </c:pt>
                <c:pt idx="6">
                  <c:v>1711.0891740704178</c:v>
                </c:pt>
                <c:pt idx="7">
                  <c:v>1864.5079954880232</c:v>
                </c:pt>
                <c:pt idx="8">
                  <c:v>2693.310165073849</c:v>
                </c:pt>
                <c:pt idx="9">
                  <c:v>1617.3</c:v>
                </c:pt>
                <c:pt idx="10">
                  <c:v>624.9</c:v>
                </c:pt>
              </c:numCache>
            </c:numRef>
          </c:val>
          <c:smooth val="0"/>
          <c:extLst>
            <c:ext xmlns:c16="http://schemas.microsoft.com/office/drawing/2014/chart" uri="{C3380CC4-5D6E-409C-BE32-E72D297353CC}">
              <c16:uniqueId val="{00000002-EBDC-4C29-907B-1D963DB2B3B3}"/>
            </c:ext>
          </c:extLst>
        </c:ser>
        <c:dLbls>
          <c:showLegendKey val="0"/>
          <c:showVal val="0"/>
          <c:showCatName val="0"/>
          <c:showSerName val="0"/>
          <c:showPercent val="0"/>
          <c:showBubbleSize val="0"/>
        </c:dLbls>
        <c:marker val="1"/>
        <c:smooth val="0"/>
        <c:axId val="163896832"/>
        <c:axId val="1639271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MORBILIDAD-IRCA-COBERTURA'!$F$894:$F$904</c:f>
              <c:numCache>
                <c:formatCode>0.0</c:formatCode>
                <c:ptCount val="11"/>
                <c:pt idx="1">
                  <c:v>48.8</c:v>
                </c:pt>
                <c:pt idx="2">
                  <c:v>49.5</c:v>
                </c:pt>
                <c:pt idx="3">
                  <c:v>60.3</c:v>
                </c:pt>
                <c:pt idx="4">
                  <c:v>34.799999999999997</c:v>
                </c:pt>
                <c:pt idx="5">
                  <c:v>61.9</c:v>
                </c:pt>
                <c:pt idx="6">
                  <c:v>46.9</c:v>
                </c:pt>
                <c:pt idx="7">
                  <c:v>38.9</c:v>
                </c:pt>
                <c:pt idx="8">
                  <c:v>37.6</c:v>
                </c:pt>
                <c:pt idx="9">
                  <c:v>64.7</c:v>
                </c:pt>
                <c:pt idx="10">
                  <c:v>64.7</c:v>
                </c:pt>
              </c:numCache>
            </c:numRef>
          </c:val>
          <c:smooth val="0"/>
          <c:extLst>
            <c:ext xmlns:c16="http://schemas.microsoft.com/office/drawing/2014/chart" uri="{C3380CC4-5D6E-409C-BE32-E72D297353CC}">
              <c16:uniqueId val="{00000003-EBDC-4C29-907B-1D963DB2B3B3}"/>
            </c:ext>
          </c:extLst>
        </c:ser>
        <c:dLbls>
          <c:showLegendKey val="0"/>
          <c:showVal val="0"/>
          <c:showCatName val="0"/>
          <c:showSerName val="0"/>
          <c:showPercent val="0"/>
          <c:showBubbleSize val="0"/>
        </c:dLbls>
        <c:marker val="1"/>
        <c:smooth val="0"/>
        <c:axId val="164175872"/>
        <c:axId val="163927680"/>
      </c:lineChart>
      <c:catAx>
        <c:axId val="16389683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3927104"/>
        <c:crosses val="autoZero"/>
        <c:auto val="1"/>
        <c:lblAlgn val="ctr"/>
        <c:lblOffset val="100"/>
        <c:noMultiLvlLbl val="0"/>
      </c:catAx>
      <c:valAx>
        <c:axId val="16392710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896832"/>
        <c:crosses val="autoZero"/>
        <c:crossBetween val="between"/>
        <c:majorUnit val="10000"/>
        <c:minorUnit val="5000"/>
      </c:valAx>
      <c:valAx>
        <c:axId val="16392768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4175872"/>
        <c:crosses val="max"/>
        <c:crossBetween val="between"/>
      </c:valAx>
      <c:catAx>
        <c:axId val="164175872"/>
        <c:scaling>
          <c:orientation val="minMax"/>
        </c:scaling>
        <c:delete val="1"/>
        <c:axPos val="b"/>
        <c:numFmt formatCode="General" sourceLinked="1"/>
        <c:majorTickMark val="out"/>
        <c:minorTickMark val="none"/>
        <c:tickLblPos val="nextTo"/>
        <c:crossAx val="16392768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Santo Domingo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MORBILIDAD-IRCA-COBERTURA'!$E$921:$E$931</c:f>
              <c:numCache>
                <c:formatCode>0.0</c:formatCode>
                <c:ptCount val="11"/>
                <c:pt idx="0">
                  <c:v>18.399999999999999</c:v>
                </c:pt>
                <c:pt idx="1">
                  <c:v>28</c:v>
                </c:pt>
                <c:pt idx="2">
                  <c:v>24.29</c:v>
                </c:pt>
                <c:pt idx="3">
                  <c:v>24.5</c:v>
                </c:pt>
                <c:pt idx="4">
                  <c:v>21.6</c:v>
                </c:pt>
                <c:pt idx="5">
                  <c:v>27.46</c:v>
                </c:pt>
                <c:pt idx="6">
                  <c:v>24.1</c:v>
                </c:pt>
                <c:pt idx="7">
                  <c:v>29.4</c:v>
                </c:pt>
                <c:pt idx="8">
                  <c:v>19</c:v>
                </c:pt>
                <c:pt idx="9">
                  <c:v>19</c:v>
                </c:pt>
                <c:pt idx="10">
                  <c:v>29.54</c:v>
                </c:pt>
              </c:numCache>
            </c:numRef>
          </c:val>
          <c:extLst>
            <c:ext xmlns:c16="http://schemas.microsoft.com/office/drawing/2014/chart" uri="{C3380CC4-5D6E-409C-BE32-E72D297353CC}">
              <c16:uniqueId val="{00000000-D6CE-4C7C-90E8-AD7C04A064E4}"/>
            </c:ext>
          </c:extLst>
        </c:ser>
        <c:dLbls>
          <c:showLegendKey val="0"/>
          <c:showVal val="0"/>
          <c:showCatName val="0"/>
          <c:showSerName val="0"/>
          <c:showPercent val="0"/>
          <c:showBubbleSize val="0"/>
        </c:dLbls>
        <c:gapWidth val="254"/>
        <c:axId val="164176896"/>
        <c:axId val="16414483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MORBILIDAD-IRCA-COBERTURA'!$A$921:$A$931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MORBILIDAD-IRCA-COBERTURA'!$C$921:$C$931</c:f>
              <c:numCache>
                <c:formatCode>0.0</c:formatCode>
                <c:ptCount val="11"/>
                <c:pt idx="0">
                  <c:v>6694.9152542372876</c:v>
                </c:pt>
                <c:pt idx="1">
                  <c:v>7471.7636837532573</c:v>
                </c:pt>
                <c:pt idx="2">
                  <c:v>8805.0314465408792</c:v>
                </c:pt>
                <c:pt idx="3">
                  <c:v>7312.6142595978063</c:v>
                </c:pt>
                <c:pt idx="4">
                  <c:v>9099.3500464252556</c:v>
                </c:pt>
                <c:pt idx="5">
                  <c:v>4245.2830188679245</c:v>
                </c:pt>
                <c:pt idx="6">
                  <c:v>4894.4337811900186</c:v>
                </c:pt>
                <c:pt idx="7">
                  <c:v>4097.5609756097565</c:v>
                </c:pt>
                <c:pt idx="8">
                  <c:v>795.22862823061621</c:v>
                </c:pt>
                <c:pt idx="9">
                  <c:v>1218.3</c:v>
                </c:pt>
                <c:pt idx="10">
                  <c:v>3215.8</c:v>
                </c:pt>
              </c:numCache>
            </c:numRef>
          </c:val>
          <c:smooth val="0"/>
          <c:extLst>
            <c:ext xmlns:c16="http://schemas.microsoft.com/office/drawing/2014/chart" uri="{C3380CC4-5D6E-409C-BE32-E72D297353CC}">
              <c16:uniqueId val="{00000001-D6CE-4C7C-90E8-AD7C04A064E4}"/>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MORBILIDAD-IRCA-COBERTURA'!$A$921:$A$931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MORBILIDAD-IRCA-COBERTURA'!$D$921:$D$931</c:f>
              <c:numCache>
                <c:formatCode>0.0</c:formatCode>
                <c:ptCount val="11"/>
                <c:pt idx="0">
                  <c:v>5209.1633466135454</c:v>
                </c:pt>
                <c:pt idx="1">
                  <c:v>1688.1028938906754</c:v>
                </c:pt>
                <c:pt idx="2">
                  <c:v>1498.2790038469327</c:v>
                </c:pt>
                <c:pt idx="3">
                  <c:v>2024.5398773006136</c:v>
                </c:pt>
                <c:pt idx="4">
                  <c:v>2995.2489155133239</c:v>
                </c:pt>
                <c:pt idx="5">
                  <c:v>1428.5714285714284</c:v>
                </c:pt>
                <c:pt idx="6">
                  <c:v>1950.8594326689868</c:v>
                </c:pt>
                <c:pt idx="7">
                  <c:v>1682.4619316366734</c:v>
                </c:pt>
                <c:pt idx="8">
                  <c:v>958.43204824466943</c:v>
                </c:pt>
                <c:pt idx="9">
                  <c:v>473.8</c:v>
                </c:pt>
                <c:pt idx="10">
                  <c:v>1089.7</c:v>
                </c:pt>
              </c:numCache>
            </c:numRef>
          </c:val>
          <c:smooth val="0"/>
          <c:extLst>
            <c:ext xmlns:c16="http://schemas.microsoft.com/office/drawing/2014/chart" uri="{C3380CC4-5D6E-409C-BE32-E72D297353CC}">
              <c16:uniqueId val="{00000002-D6CE-4C7C-90E8-AD7C04A064E4}"/>
            </c:ext>
          </c:extLst>
        </c:ser>
        <c:dLbls>
          <c:showLegendKey val="0"/>
          <c:showVal val="0"/>
          <c:showCatName val="0"/>
          <c:showSerName val="0"/>
          <c:showPercent val="0"/>
          <c:showBubbleSize val="0"/>
        </c:dLbls>
        <c:marker val="1"/>
        <c:smooth val="0"/>
        <c:axId val="163896320"/>
        <c:axId val="16414425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MORBILIDAD-IRCA-COBERTURA'!$F$921:$F$931</c:f>
              <c:numCache>
                <c:formatCode>0.0</c:formatCode>
                <c:ptCount val="11"/>
                <c:pt idx="1">
                  <c:v>24.8</c:v>
                </c:pt>
                <c:pt idx="2">
                  <c:v>31.2</c:v>
                </c:pt>
                <c:pt idx="3">
                  <c:v>32.9</c:v>
                </c:pt>
                <c:pt idx="4">
                  <c:v>20.9</c:v>
                </c:pt>
                <c:pt idx="5">
                  <c:v>20</c:v>
                </c:pt>
                <c:pt idx="6">
                  <c:v>23</c:v>
                </c:pt>
                <c:pt idx="7">
                  <c:v>19.3</c:v>
                </c:pt>
                <c:pt idx="8">
                  <c:v>25.5</c:v>
                </c:pt>
                <c:pt idx="9">
                  <c:v>24.3</c:v>
                </c:pt>
                <c:pt idx="10">
                  <c:v>23</c:v>
                </c:pt>
              </c:numCache>
            </c:numRef>
          </c:val>
          <c:smooth val="0"/>
          <c:extLst>
            <c:ext xmlns:c16="http://schemas.microsoft.com/office/drawing/2014/chart" uri="{C3380CC4-5D6E-409C-BE32-E72D297353CC}">
              <c16:uniqueId val="{00000003-D6CE-4C7C-90E8-AD7C04A064E4}"/>
            </c:ext>
          </c:extLst>
        </c:ser>
        <c:dLbls>
          <c:showLegendKey val="0"/>
          <c:showVal val="0"/>
          <c:showCatName val="0"/>
          <c:showSerName val="0"/>
          <c:showPercent val="0"/>
          <c:showBubbleSize val="0"/>
        </c:dLbls>
        <c:marker val="1"/>
        <c:smooth val="0"/>
        <c:axId val="164176896"/>
        <c:axId val="164144832"/>
      </c:lineChart>
      <c:catAx>
        <c:axId val="16389632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144256"/>
        <c:crosses val="autoZero"/>
        <c:auto val="1"/>
        <c:lblAlgn val="ctr"/>
        <c:lblOffset val="100"/>
        <c:noMultiLvlLbl val="0"/>
      </c:catAx>
      <c:valAx>
        <c:axId val="164144256"/>
        <c:scaling>
          <c:orientation val="minMax"/>
          <c:max val="15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3896320"/>
        <c:crosses val="autoZero"/>
        <c:crossBetween val="between"/>
        <c:majorUnit val="5000"/>
        <c:minorUnit val="5000"/>
      </c:valAx>
      <c:valAx>
        <c:axId val="16414483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4176896"/>
        <c:crosses val="max"/>
        <c:crossBetween val="between"/>
      </c:valAx>
      <c:catAx>
        <c:axId val="164176896"/>
        <c:scaling>
          <c:orientation val="minMax"/>
        </c:scaling>
        <c:delete val="1"/>
        <c:axPos val="b"/>
        <c:numFmt formatCode="General" sourceLinked="1"/>
        <c:majorTickMark val="out"/>
        <c:minorTickMark val="none"/>
        <c:tickLblPos val="nextTo"/>
        <c:crossAx val="16414483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Segovia  - Antioquia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MORBILIDAD-IRCA-COBERTURA'!$E$947:$E$957</c:f>
              <c:numCache>
                <c:formatCode>0.0</c:formatCode>
                <c:ptCount val="11"/>
                <c:pt idx="0">
                  <c:v>3.1</c:v>
                </c:pt>
                <c:pt idx="1">
                  <c:v>3.1</c:v>
                </c:pt>
                <c:pt idx="2">
                  <c:v>59.69</c:v>
                </c:pt>
                <c:pt idx="3">
                  <c:v>59.4</c:v>
                </c:pt>
                <c:pt idx="4">
                  <c:v>0</c:v>
                </c:pt>
                <c:pt idx="5">
                  <c:v>0</c:v>
                </c:pt>
                <c:pt idx="6">
                  <c:v>1.9</c:v>
                </c:pt>
                <c:pt idx="7">
                  <c:v>63.9</c:v>
                </c:pt>
                <c:pt idx="8">
                  <c:v>65.599999999999994</c:v>
                </c:pt>
                <c:pt idx="9">
                  <c:v>69.3</c:v>
                </c:pt>
                <c:pt idx="10">
                  <c:v>70.459999999999994</c:v>
                </c:pt>
              </c:numCache>
            </c:numRef>
          </c:val>
          <c:extLst>
            <c:ext xmlns:c16="http://schemas.microsoft.com/office/drawing/2014/chart" uri="{C3380CC4-5D6E-409C-BE32-E72D297353CC}">
              <c16:uniqueId val="{00000000-5797-4C91-9EB1-F5628C48C6A4}"/>
            </c:ext>
          </c:extLst>
        </c:ser>
        <c:dLbls>
          <c:showLegendKey val="0"/>
          <c:showVal val="0"/>
          <c:showCatName val="0"/>
          <c:showSerName val="0"/>
          <c:showPercent val="0"/>
          <c:showBubbleSize val="0"/>
        </c:dLbls>
        <c:gapWidth val="254"/>
        <c:axId val="164178944"/>
        <c:axId val="16414771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MORBILIDAD-IRCA-COBERTURA'!$A$947:$A$957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MORBILIDAD-IRCA-COBERTURA'!$C$947:$C$957</c:f>
              <c:numCache>
                <c:formatCode>0.0</c:formatCode>
                <c:ptCount val="11"/>
                <c:pt idx="0">
                  <c:v>26649.264356905554</c:v>
                </c:pt>
                <c:pt idx="1">
                  <c:v>15828.367103694874</c:v>
                </c:pt>
                <c:pt idx="2">
                  <c:v>24826.596508012437</c:v>
                </c:pt>
                <c:pt idx="3">
                  <c:v>24229.390681003584</c:v>
                </c:pt>
                <c:pt idx="4">
                  <c:v>24785.714285714286</c:v>
                </c:pt>
                <c:pt idx="5">
                  <c:v>12573.999526403031</c:v>
                </c:pt>
                <c:pt idx="6">
                  <c:v>12370.649106302917</c:v>
                </c:pt>
                <c:pt idx="7">
                  <c:v>9288.2147024504084</c:v>
                </c:pt>
                <c:pt idx="8">
                  <c:v>9204.440333024977</c:v>
                </c:pt>
                <c:pt idx="9">
                  <c:v>4430.7</c:v>
                </c:pt>
                <c:pt idx="10">
                  <c:v>4746.7</c:v>
                </c:pt>
              </c:numCache>
            </c:numRef>
          </c:val>
          <c:smooth val="0"/>
          <c:extLst>
            <c:ext xmlns:c16="http://schemas.microsoft.com/office/drawing/2014/chart" uri="{C3380CC4-5D6E-409C-BE32-E72D297353CC}">
              <c16:uniqueId val="{00000001-5797-4C91-9EB1-F5628C48C6A4}"/>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MORBILIDAD-IRCA-COBERTURA'!$A$947:$A$957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MORBILIDAD-IRCA-COBERTURA'!$D$947:$D$957</c:f>
              <c:numCache>
                <c:formatCode>0.0</c:formatCode>
                <c:ptCount val="11"/>
                <c:pt idx="0">
                  <c:v>3591.6882476260944</c:v>
                </c:pt>
                <c:pt idx="1">
                  <c:v>2673.0179920507298</c:v>
                </c:pt>
                <c:pt idx="2">
                  <c:v>4377.5772425745536</c:v>
                </c:pt>
                <c:pt idx="3">
                  <c:v>4530.6014307162413</c:v>
                </c:pt>
                <c:pt idx="4">
                  <c:v>5319.0563245407848</c:v>
                </c:pt>
                <c:pt idx="5">
                  <c:v>2776.1877504293075</c:v>
                </c:pt>
                <c:pt idx="6">
                  <c:v>2112.1590331507314</c:v>
                </c:pt>
                <c:pt idx="7">
                  <c:v>2543.9549722756278</c:v>
                </c:pt>
                <c:pt idx="8">
                  <c:v>1363.9863601363986</c:v>
                </c:pt>
                <c:pt idx="9">
                  <c:v>990</c:v>
                </c:pt>
                <c:pt idx="10">
                  <c:v>1170.7</c:v>
                </c:pt>
              </c:numCache>
            </c:numRef>
          </c:val>
          <c:smooth val="0"/>
          <c:extLst>
            <c:ext xmlns:c16="http://schemas.microsoft.com/office/drawing/2014/chart" uri="{C3380CC4-5D6E-409C-BE32-E72D297353CC}">
              <c16:uniqueId val="{00000002-5797-4C91-9EB1-F5628C48C6A4}"/>
            </c:ext>
          </c:extLst>
        </c:ser>
        <c:dLbls>
          <c:showLegendKey val="0"/>
          <c:showVal val="0"/>
          <c:showCatName val="0"/>
          <c:showSerName val="0"/>
          <c:showPercent val="0"/>
          <c:showBubbleSize val="0"/>
        </c:dLbls>
        <c:marker val="1"/>
        <c:smooth val="0"/>
        <c:axId val="164178432"/>
        <c:axId val="16414713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MORBILIDAD-IRCA-COBERTURA'!$F$947:$F$957</c:f>
              <c:numCache>
                <c:formatCode>0.0</c:formatCode>
                <c:ptCount val="11"/>
                <c:pt idx="1">
                  <c:v>18</c:v>
                </c:pt>
                <c:pt idx="2">
                  <c:v>13.6</c:v>
                </c:pt>
                <c:pt idx="3">
                  <c:v>12.4</c:v>
                </c:pt>
                <c:pt idx="4">
                  <c:v>10</c:v>
                </c:pt>
                <c:pt idx="5">
                  <c:v>15.7</c:v>
                </c:pt>
                <c:pt idx="6">
                  <c:v>12.8</c:v>
                </c:pt>
                <c:pt idx="7">
                  <c:v>89.5</c:v>
                </c:pt>
                <c:pt idx="8">
                  <c:v>11.8</c:v>
                </c:pt>
                <c:pt idx="9">
                  <c:v>19.399999999999999</c:v>
                </c:pt>
                <c:pt idx="10">
                  <c:v>10.199999999999999</c:v>
                </c:pt>
              </c:numCache>
            </c:numRef>
          </c:val>
          <c:smooth val="0"/>
          <c:extLst>
            <c:ext xmlns:c16="http://schemas.microsoft.com/office/drawing/2014/chart" uri="{C3380CC4-5D6E-409C-BE32-E72D297353CC}">
              <c16:uniqueId val="{00000003-5797-4C91-9EB1-F5628C48C6A4}"/>
            </c:ext>
          </c:extLst>
        </c:ser>
        <c:dLbls>
          <c:showLegendKey val="0"/>
          <c:showVal val="0"/>
          <c:showCatName val="0"/>
          <c:showSerName val="0"/>
          <c:showPercent val="0"/>
          <c:showBubbleSize val="0"/>
        </c:dLbls>
        <c:marker val="1"/>
        <c:smooth val="0"/>
        <c:axId val="164178944"/>
        <c:axId val="164147712"/>
      </c:lineChart>
      <c:catAx>
        <c:axId val="16417843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147136"/>
        <c:crosses val="autoZero"/>
        <c:auto val="1"/>
        <c:lblAlgn val="ctr"/>
        <c:lblOffset val="100"/>
        <c:noMultiLvlLbl val="0"/>
      </c:catAx>
      <c:valAx>
        <c:axId val="164147136"/>
        <c:scaling>
          <c:orientation val="minMax"/>
          <c:max val="6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4178432"/>
        <c:crosses val="autoZero"/>
        <c:crossBetween val="between"/>
        <c:majorUnit val="20000"/>
        <c:minorUnit val="5000"/>
      </c:valAx>
      <c:valAx>
        <c:axId val="16414771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4178944"/>
        <c:crosses val="max"/>
        <c:crossBetween val="between"/>
      </c:valAx>
      <c:catAx>
        <c:axId val="164178944"/>
        <c:scaling>
          <c:orientation val="minMax"/>
        </c:scaling>
        <c:delete val="1"/>
        <c:axPos val="b"/>
        <c:numFmt formatCode="General" sourceLinked="1"/>
        <c:majorTickMark val="out"/>
        <c:minorTickMark val="none"/>
        <c:tickLblPos val="nextTo"/>
        <c:crossAx val="16414771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Vegachi  - Vegachi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MORBILIDAD-IRCA-COBERTURA'!$E$973:$E$983</c:f>
              <c:numCache>
                <c:formatCode>0.0</c:formatCode>
                <c:ptCount val="11"/>
                <c:pt idx="0">
                  <c:v>59.2</c:v>
                </c:pt>
                <c:pt idx="1">
                  <c:v>59.3</c:v>
                </c:pt>
                <c:pt idx="2">
                  <c:v>56.23</c:v>
                </c:pt>
                <c:pt idx="3">
                  <c:v>56.1</c:v>
                </c:pt>
                <c:pt idx="4">
                  <c:v>60.1</c:v>
                </c:pt>
                <c:pt idx="5">
                  <c:v>61.21</c:v>
                </c:pt>
                <c:pt idx="6">
                  <c:v>61.4</c:v>
                </c:pt>
                <c:pt idx="7">
                  <c:v>65.8</c:v>
                </c:pt>
                <c:pt idx="8">
                  <c:v>55.5</c:v>
                </c:pt>
                <c:pt idx="9">
                  <c:v>54.7</c:v>
                </c:pt>
                <c:pt idx="10">
                  <c:v>77.42</c:v>
                </c:pt>
              </c:numCache>
            </c:numRef>
          </c:val>
          <c:extLst>
            <c:ext xmlns:c16="http://schemas.microsoft.com/office/drawing/2014/chart" uri="{C3380CC4-5D6E-409C-BE32-E72D297353CC}">
              <c16:uniqueId val="{00000000-D967-4D5E-A2FB-C3D58B29BA69}"/>
            </c:ext>
          </c:extLst>
        </c:ser>
        <c:dLbls>
          <c:showLegendKey val="0"/>
          <c:showVal val="0"/>
          <c:showCatName val="0"/>
          <c:showSerName val="0"/>
          <c:showPercent val="0"/>
          <c:showBubbleSize val="0"/>
        </c:dLbls>
        <c:gapWidth val="254"/>
        <c:axId val="164865024"/>
        <c:axId val="16415001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MORBILIDAD-IRCA-COBERTURA'!$A$973:$A$983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MORBILIDAD-IRCA-COBERTURA'!$C$973:$C$983</c:f>
              <c:numCache>
                <c:formatCode>0.0</c:formatCode>
                <c:ptCount val="11"/>
                <c:pt idx="0">
                  <c:v>15220.820189274447</c:v>
                </c:pt>
                <c:pt idx="1">
                  <c:v>30179.445350734095</c:v>
                </c:pt>
                <c:pt idx="2">
                  <c:v>26453.243470935129</c:v>
                </c:pt>
                <c:pt idx="3">
                  <c:v>14051.724137931034</c:v>
                </c:pt>
                <c:pt idx="4">
                  <c:v>18838.028169014084</c:v>
                </c:pt>
                <c:pt idx="5">
                  <c:v>17222.723174030656</c:v>
                </c:pt>
                <c:pt idx="6">
                  <c:v>11439.114391143912</c:v>
                </c:pt>
                <c:pt idx="7">
                  <c:v>8798.4862819299906</c:v>
                </c:pt>
                <c:pt idx="8">
                  <c:v>4932.3017408123787</c:v>
                </c:pt>
                <c:pt idx="9">
                  <c:v>5566.6</c:v>
                </c:pt>
                <c:pt idx="10">
                  <c:v>7934.9</c:v>
                </c:pt>
              </c:numCache>
            </c:numRef>
          </c:val>
          <c:smooth val="0"/>
          <c:extLst>
            <c:ext xmlns:c16="http://schemas.microsoft.com/office/drawing/2014/chart" uri="{C3380CC4-5D6E-409C-BE32-E72D297353CC}">
              <c16:uniqueId val="{00000001-D967-4D5E-A2FB-C3D58B29BA6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MORBILIDAD-IRCA-COBERTURA'!$A$973:$A$983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MORBILIDAD-IRCA-COBERTURA'!$D$973:$D$983</c:f>
              <c:numCache>
                <c:formatCode>0.0</c:formatCode>
                <c:ptCount val="11"/>
                <c:pt idx="0">
                  <c:v>4495.3350296861745</c:v>
                </c:pt>
                <c:pt idx="1">
                  <c:v>8845.367480899602</c:v>
                </c:pt>
                <c:pt idx="2">
                  <c:v>7206.9116360454946</c:v>
                </c:pt>
                <c:pt idx="3">
                  <c:v>5552.4646711917212</c:v>
                </c:pt>
                <c:pt idx="4">
                  <c:v>4235.5605889014723</c:v>
                </c:pt>
                <c:pt idx="5">
                  <c:v>4171.9488302408663</c:v>
                </c:pt>
                <c:pt idx="6">
                  <c:v>2004.45434298441</c:v>
                </c:pt>
                <c:pt idx="7">
                  <c:v>2407.3411989035872</c:v>
                </c:pt>
                <c:pt idx="8">
                  <c:v>1954.1206457094308</c:v>
                </c:pt>
                <c:pt idx="9">
                  <c:v>1990.5</c:v>
                </c:pt>
                <c:pt idx="10">
                  <c:v>2724.1</c:v>
                </c:pt>
              </c:numCache>
            </c:numRef>
          </c:val>
          <c:smooth val="0"/>
          <c:extLst>
            <c:ext xmlns:c16="http://schemas.microsoft.com/office/drawing/2014/chart" uri="{C3380CC4-5D6E-409C-BE32-E72D297353CC}">
              <c16:uniqueId val="{00000002-D967-4D5E-A2FB-C3D58B29BA69}"/>
            </c:ext>
          </c:extLst>
        </c:ser>
        <c:dLbls>
          <c:showLegendKey val="0"/>
          <c:showVal val="0"/>
          <c:showCatName val="0"/>
          <c:showSerName val="0"/>
          <c:showPercent val="0"/>
          <c:showBubbleSize val="0"/>
        </c:dLbls>
        <c:marker val="1"/>
        <c:smooth val="0"/>
        <c:axId val="164864512"/>
        <c:axId val="16414944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MORBILIDAD-IRCA-COBERTURA'!$F$973:$F$983</c:f>
              <c:numCache>
                <c:formatCode>0.0</c:formatCode>
                <c:ptCount val="11"/>
                <c:pt idx="1">
                  <c:v>2.2999999999999998</c:v>
                </c:pt>
                <c:pt idx="2">
                  <c:v>3.3</c:v>
                </c:pt>
                <c:pt idx="3">
                  <c:v>1</c:v>
                </c:pt>
                <c:pt idx="4">
                  <c:v>1.7</c:v>
                </c:pt>
                <c:pt idx="5">
                  <c:v>4.3</c:v>
                </c:pt>
                <c:pt idx="6">
                  <c:v>7.3</c:v>
                </c:pt>
                <c:pt idx="7">
                  <c:v>6.7</c:v>
                </c:pt>
                <c:pt idx="8">
                  <c:v>7.6</c:v>
                </c:pt>
                <c:pt idx="9">
                  <c:v>10.7</c:v>
                </c:pt>
                <c:pt idx="10">
                  <c:v>5.3</c:v>
                </c:pt>
              </c:numCache>
            </c:numRef>
          </c:val>
          <c:smooth val="0"/>
          <c:extLst>
            <c:ext xmlns:c16="http://schemas.microsoft.com/office/drawing/2014/chart" uri="{C3380CC4-5D6E-409C-BE32-E72D297353CC}">
              <c16:uniqueId val="{00000003-D967-4D5E-A2FB-C3D58B29BA69}"/>
            </c:ext>
          </c:extLst>
        </c:ser>
        <c:dLbls>
          <c:showLegendKey val="0"/>
          <c:showVal val="0"/>
          <c:showCatName val="0"/>
          <c:showSerName val="0"/>
          <c:showPercent val="0"/>
          <c:showBubbleSize val="0"/>
        </c:dLbls>
        <c:marker val="1"/>
        <c:smooth val="0"/>
        <c:axId val="164865024"/>
        <c:axId val="164150016"/>
      </c:lineChart>
      <c:catAx>
        <c:axId val="16486451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149440"/>
        <c:crosses val="autoZero"/>
        <c:auto val="1"/>
        <c:lblAlgn val="ctr"/>
        <c:lblOffset val="100"/>
        <c:noMultiLvlLbl val="0"/>
      </c:catAx>
      <c:valAx>
        <c:axId val="164149440"/>
        <c:scaling>
          <c:orientation val="minMax"/>
          <c:max val="6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4864512"/>
        <c:crosses val="autoZero"/>
        <c:crossBetween val="between"/>
        <c:majorUnit val="20000"/>
        <c:minorUnit val="5000"/>
      </c:valAx>
      <c:valAx>
        <c:axId val="16415001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4865024"/>
        <c:crosses val="max"/>
        <c:crossBetween val="between"/>
      </c:valAx>
      <c:catAx>
        <c:axId val="164865024"/>
        <c:scaling>
          <c:orientation val="minMax"/>
        </c:scaling>
        <c:delete val="1"/>
        <c:axPos val="b"/>
        <c:numFmt formatCode="General" sourceLinked="1"/>
        <c:majorTickMark val="out"/>
        <c:minorTickMark val="none"/>
        <c:tickLblPos val="nextTo"/>
        <c:crossAx val="16415001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Yali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MORBILIDAD-IRCA-COBERTURA'!$E$999:$E$1009</c:f>
              <c:numCache>
                <c:formatCode>0.0</c:formatCode>
                <c:ptCount val="11"/>
                <c:pt idx="0">
                  <c:v>52.2</c:v>
                </c:pt>
                <c:pt idx="1">
                  <c:v>52.4</c:v>
                </c:pt>
                <c:pt idx="2">
                  <c:v>52.95</c:v>
                </c:pt>
                <c:pt idx="3">
                  <c:v>50.5</c:v>
                </c:pt>
                <c:pt idx="4">
                  <c:v>41.5</c:v>
                </c:pt>
                <c:pt idx="5">
                  <c:v>40.840000000000003</c:v>
                </c:pt>
                <c:pt idx="6">
                  <c:v>40.9</c:v>
                </c:pt>
                <c:pt idx="7">
                  <c:v>45.2</c:v>
                </c:pt>
                <c:pt idx="8">
                  <c:v>53</c:v>
                </c:pt>
                <c:pt idx="9">
                  <c:v>50.4</c:v>
                </c:pt>
                <c:pt idx="10">
                  <c:v>52.87</c:v>
                </c:pt>
              </c:numCache>
            </c:numRef>
          </c:val>
          <c:extLst>
            <c:ext xmlns:c16="http://schemas.microsoft.com/office/drawing/2014/chart" uri="{C3380CC4-5D6E-409C-BE32-E72D297353CC}">
              <c16:uniqueId val="{00000000-BEA8-43CF-AE37-C0B3C48E60BE}"/>
            </c:ext>
          </c:extLst>
        </c:ser>
        <c:dLbls>
          <c:showLegendKey val="0"/>
          <c:showVal val="0"/>
          <c:showCatName val="0"/>
          <c:showSerName val="0"/>
          <c:showPercent val="0"/>
          <c:showBubbleSize val="0"/>
        </c:dLbls>
        <c:gapWidth val="254"/>
        <c:axId val="164867072"/>
        <c:axId val="16465273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MORBILIDAD-IRCA-COBERTURA'!$A$999:$A$1009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MORBILIDAD-IRCA-COBERTURA'!$C$999:$C$1009</c:f>
              <c:numCache>
                <c:formatCode>0.0</c:formatCode>
                <c:ptCount val="11"/>
                <c:pt idx="0">
                  <c:v>12136.409227683049</c:v>
                </c:pt>
                <c:pt idx="1">
                  <c:v>14576.9622833843</c:v>
                </c:pt>
                <c:pt idx="2">
                  <c:v>5067.2182006204757</c:v>
                </c:pt>
                <c:pt idx="3">
                  <c:v>8135.9423274974251</c:v>
                </c:pt>
                <c:pt idx="4">
                  <c:v>10051.282051282051</c:v>
                </c:pt>
                <c:pt idx="5">
                  <c:v>8886.6189989785507</c:v>
                </c:pt>
                <c:pt idx="6">
                  <c:v>7878.7878787878781</c:v>
                </c:pt>
                <c:pt idx="7">
                  <c:v>7099.9999999999991</c:v>
                </c:pt>
                <c:pt idx="8">
                  <c:v>12599.206349206348</c:v>
                </c:pt>
                <c:pt idx="9">
                  <c:v>10117.9</c:v>
                </c:pt>
                <c:pt idx="10">
                  <c:v>10263.9</c:v>
                </c:pt>
              </c:numCache>
            </c:numRef>
          </c:val>
          <c:smooth val="0"/>
          <c:extLst>
            <c:ext xmlns:c16="http://schemas.microsoft.com/office/drawing/2014/chart" uri="{C3380CC4-5D6E-409C-BE32-E72D297353CC}">
              <c16:uniqueId val="{00000001-BEA8-43CF-AE37-C0B3C48E60B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MORBILIDAD-IRCA-COBERTURA'!$A$999:$A$1009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MORBILIDAD-IRCA-COBERTURA'!$D$999:$D$1009</c:f>
              <c:numCache>
                <c:formatCode>0.0</c:formatCode>
                <c:ptCount val="11"/>
                <c:pt idx="0">
                  <c:v>1776.6127857870979</c:v>
                </c:pt>
                <c:pt idx="1">
                  <c:v>2134.1023792357605</c:v>
                </c:pt>
                <c:pt idx="2">
                  <c:v>1241.9700214132763</c:v>
                </c:pt>
                <c:pt idx="3">
                  <c:v>1515.1515151515152</c:v>
                </c:pt>
                <c:pt idx="4">
                  <c:v>2625.2983293556085</c:v>
                </c:pt>
                <c:pt idx="5">
                  <c:v>2851.9755147468004</c:v>
                </c:pt>
                <c:pt idx="6">
                  <c:v>2124.1379310344828</c:v>
                </c:pt>
                <c:pt idx="7">
                  <c:v>3607.5430445476904</c:v>
                </c:pt>
                <c:pt idx="8">
                  <c:v>3639.0692640692641</c:v>
                </c:pt>
                <c:pt idx="9">
                  <c:v>3382</c:v>
                </c:pt>
                <c:pt idx="10">
                  <c:v>3534.6</c:v>
                </c:pt>
              </c:numCache>
            </c:numRef>
          </c:val>
          <c:smooth val="0"/>
          <c:extLst>
            <c:ext xmlns:c16="http://schemas.microsoft.com/office/drawing/2014/chart" uri="{C3380CC4-5D6E-409C-BE32-E72D297353CC}">
              <c16:uniqueId val="{00000002-BEA8-43CF-AE37-C0B3C48E60BE}"/>
            </c:ext>
          </c:extLst>
        </c:ser>
        <c:dLbls>
          <c:showLegendKey val="0"/>
          <c:showVal val="0"/>
          <c:showCatName val="0"/>
          <c:showSerName val="0"/>
          <c:showPercent val="0"/>
          <c:showBubbleSize val="0"/>
        </c:dLbls>
        <c:marker val="1"/>
        <c:smooth val="0"/>
        <c:axId val="164866560"/>
        <c:axId val="16465216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MORBILIDAD-IRCA-COBERTURA'!$F$999:$F$1009</c:f>
              <c:numCache>
                <c:formatCode>0.0</c:formatCode>
                <c:ptCount val="11"/>
                <c:pt idx="1">
                  <c:v>12.9</c:v>
                </c:pt>
                <c:pt idx="2">
                  <c:v>25.7</c:v>
                </c:pt>
                <c:pt idx="3">
                  <c:v>19</c:v>
                </c:pt>
                <c:pt idx="4">
                  <c:v>29.2</c:v>
                </c:pt>
                <c:pt idx="5">
                  <c:v>37.700000000000003</c:v>
                </c:pt>
                <c:pt idx="6">
                  <c:v>38.4</c:v>
                </c:pt>
                <c:pt idx="7">
                  <c:v>35.700000000000003</c:v>
                </c:pt>
                <c:pt idx="8">
                  <c:v>37.9</c:v>
                </c:pt>
                <c:pt idx="9">
                  <c:v>27.4</c:v>
                </c:pt>
                <c:pt idx="10">
                  <c:v>27.9</c:v>
                </c:pt>
              </c:numCache>
            </c:numRef>
          </c:val>
          <c:smooth val="0"/>
          <c:extLst>
            <c:ext xmlns:c16="http://schemas.microsoft.com/office/drawing/2014/chart" uri="{C3380CC4-5D6E-409C-BE32-E72D297353CC}">
              <c16:uniqueId val="{00000003-BEA8-43CF-AE37-C0B3C48E60BE}"/>
            </c:ext>
          </c:extLst>
        </c:ser>
        <c:dLbls>
          <c:showLegendKey val="0"/>
          <c:showVal val="0"/>
          <c:showCatName val="0"/>
          <c:showSerName val="0"/>
          <c:showPercent val="0"/>
          <c:showBubbleSize val="0"/>
        </c:dLbls>
        <c:marker val="1"/>
        <c:smooth val="0"/>
        <c:axId val="164867072"/>
        <c:axId val="164652736"/>
      </c:lineChart>
      <c:catAx>
        <c:axId val="1648665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652160"/>
        <c:crosses val="autoZero"/>
        <c:auto val="1"/>
        <c:lblAlgn val="ctr"/>
        <c:lblOffset val="100"/>
        <c:noMultiLvlLbl val="0"/>
      </c:catAx>
      <c:valAx>
        <c:axId val="164652160"/>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4866560"/>
        <c:crosses val="autoZero"/>
        <c:crossBetween val="between"/>
        <c:majorUnit val="10000"/>
        <c:minorUnit val="5000"/>
      </c:valAx>
      <c:valAx>
        <c:axId val="16465273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4867072"/>
        <c:crosses val="max"/>
        <c:crossBetween val="between"/>
      </c:valAx>
      <c:catAx>
        <c:axId val="164867072"/>
        <c:scaling>
          <c:orientation val="minMax"/>
        </c:scaling>
        <c:delete val="1"/>
        <c:axPos val="b"/>
        <c:numFmt formatCode="General" sourceLinked="1"/>
        <c:majorTickMark val="out"/>
        <c:minorTickMark val="none"/>
        <c:tickLblPos val="nextTo"/>
        <c:crossAx val="16465273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Yolombo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MORBILIDAD-IRCA-COBERTURA'!$E$1025:$E$1035</c:f>
              <c:numCache>
                <c:formatCode>0.0</c:formatCode>
                <c:ptCount val="11"/>
                <c:pt idx="0">
                  <c:v>29.3</c:v>
                </c:pt>
                <c:pt idx="1">
                  <c:v>26.8</c:v>
                </c:pt>
                <c:pt idx="2">
                  <c:v>29.14</c:v>
                </c:pt>
                <c:pt idx="3">
                  <c:v>29.2</c:v>
                </c:pt>
                <c:pt idx="4">
                  <c:v>27.6</c:v>
                </c:pt>
                <c:pt idx="5">
                  <c:v>25.7</c:v>
                </c:pt>
                <c:pt idx="6">
                  <c:v>25.2</c:v>
                </c:pt>
                <c:pt idx="7">
                  <c:v>25.1</c:v>
                </c:pt>
                <c:pt idx="8">
                  <c:v>31.8</c:v>
                </c:pt>
                <c:pt idx="9" formatCode="General">
                  <c:v>36.799999999999997</c:v>
                </c:pt>
                <c:pt idx="10" formatCode="General">
                  <c:v>38.17</c:v>
                </c:pt>
              </c:numCache>
            </c:numRef>
          </c:val>
          <c:extLst>
            <c:ext xmlns:c16="http://schemas.microsoft.com/office/drawing/2014/chart" uri="{C3380CC4-5D6E-409C-BE32-E72D297353CC}">
              <c16:uniqueId val="{00000000-1357-43DD-A8AB-6D8070C41CBE}"/>
            </c:ext>
          </c:extLst>
        </c:ser>
        <c:dLbls>
          <c:showLegendKey val="0"/>
          <c:showVal val="0"/>
          <c:showCatName val="0"/>
          <c:showSerName val="0"/>
          <c:showPercent val="0"/>
          <c:showBubbleSize val="0"/>
        </c:dLbls>
        <c:gapWidth val="254"/>
        <c:axId val="164866048"/>
        <c:axId val="16465561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MORBILIDAD-IRCA-COBERTURA'!$A$1025:$A$1035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MORBILIDAD-IRCA-COBERTURA'!$C$1025:$C$1035</c:f>
              <c:numCache>
                <c:formatCode>0.0</c:formatCode>
                <c:ptCount val="11"/>
                <c:pt idx="0">
                  <c:v>8088.2352941176478</c:v>
                </c:pt>
                <c:pt idx="1">
                  <c:v>5702.554744525547</c:v>
                </c:pt>
                <c:pt idx="2">
                  <c:v>7146.1291800274857</c:v>
                </c:pt>
                <c:pt idx="3">
                  <c:v>3012.5899280575541</c:v>
                </c:pt>
                <c:pt idx="4">
                  <c:v>5212.0141342756187</c:v>
                </c:pt>
                <c:pt idx="5">
                  <c:v>2606.4291920069504</c:v>
                </c:pt>
                <c:pt idx="6">
                  <c:v>3847.7982043608381</c:v>
                </c:pt>
                <c:pt idx="7">
                  <c:v>3792.6675094816687</c:v>
                </c:pt>
                <c:pt idx="8">
                  <c:v>3078.2029950083197</c:v>
                </c:pt>
                <c:pt idx="9">
                  <c:v>2019</c:v>
                </c:pt>
                <c:pt idx="10" formatCode="General">
                  <c:v>2618.6999999999998</c:v>
                </c:pt>
              </c:numCache>
            </c:numRef>
          </c:val>
          <c:smooth val="0"/>
          <c:extLst>
            <c:ext xmlns:c16="http://schemas.microsoft.com/office/drawing/2014/chart" uri="{C3380CC4-5D6E-409C-BE32-E72D297353CC}">
              <c16:uniqueId val="{00000001-1357-43DD-A8AB-6D8070C41CB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MORBILIDAD-IRCA-COBERTURA'!$A$1025:$A$1035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MORBILIDAD-IRCA-COBERTURA'!$D$1025:$D$1035</c:f>
              <c:numCache>
                <c:formatCode>0.0</c:formatCode>
                <c:ptCount val="11"/>
                <c:pt idx="0">
                  <c:v>1628.1152853153485</c:v>
                </c:pt>
                <c:pt idx="1">
                  <c:v>1209.3648250555584</c:v>
                </c:pt>
                <c:pt idx="2">
                  <c:v>1397.0439360194373</c:v>
                </c:pt>
                <c:pt idx="3">
                  <c:v>850.49239033124434</c:v>
                </c:pt>
                <c:pt idx="4">
                  <c:v>1612.4303723248315</c:v>
                </c:pt>
                <c:pt idx="5">
                  <c:v>945.2975047984645</c:v>
                </c:pt>
                <c:pt idx="6">
                  <c:v>1381.0331825037706</c:v>
                </c:pt>
                <c:pt idx="7">
                  <c:v>1779.0132036136206</c:v>
                </c:pt>
                <c:pt idx="8">
                  <c:v>1765.2411282984531</c:v>
                </c:pt>
                <c:pt idx="9" formatCode="General">
                  <c:v>386.7</c:v>
                </c:pt>
                <c:pt idx="10" formatCode="General">
                  <c:v>333.5</c:v>
                </c:pt>
              </c:numCache>
            </c:numRef>
          </c:val>
          <c:smooth val="0"/>
          <c:extLst>
            <c:ext xmlns:c16="http://schemas.microsoft.com/office/drawing/2014/chart" uri="{C3380CC4-5D6E-409C-BE32-E72D297353CC}">
              <c16:uniqueId val="{00000002-1357-43DD-A8AB-6D8070C41CBE}"/>
            </c:ext>
          </c:extLst>
        </c:ser>
        <c:dLbls>
          <c:showLegendKey val="0"/>
          <c:showVal val="0"/>
          <c:showCatName val="0"/>
          <c:showSerName val="0"/>
          <c:showPercent val="0"/>
          <c:showBubbleSize val="0"/>
        </c:dLbls>
        <c:marker val="1"/>
        <c:smooth val="0"/>
        <c:axId val="164791296"/>
        <c:axId val="16465504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MORBILIDAD-IRCA-COBERTURA'!$F$1025:$F$1035</c:f>
              <c:numCache>
                <c:formatCode>0.0</c:formatCode>
                <c:ptCount val="11"/>
                <c:pt idx="1">
                  <c:v>9.6999999999999993</c:v>
                </c:pt>
                <c:pt idx="2">
                  <c:v>11.2</c:v>
                </c:pt>
                <c:pt idx="3">
                  <c:v>13.9</c:v>
                </c:pt>
                <c:pt idx="4">
                  <c:v>28.7</c:v>
                </c:pt>
                <c:pt idx="5">
                  <c:v>28.3</c:v>
                </c:pt>
                <c:pt idx="6">
                  <c:v>26.3</c:v>
                </c:pt>
                <c:pt idx="7">
                  <c:v>26.7</c:v>
                </c:pt>
                <c:pt idx="8">
                  <c:v>22.1</c:v>
                </c:pt>
                <c:pt idx="9" formatCode="General">
                  <c:v>15.4</c:v>
                </c:pt>
                <c:pt idx="10" formatCode="General">
                  <c:v>20.2</c:v>
                </c:pt>
              </c:numCache>
            </c:numRef>
          </c:val>
          <c:smooth val="0"/>
          <c:extLst>
            <c:ext xmlns:c16="http://schemas.microsoft.com/office/drawing/2014/chart" uri="{C3380CC4-5D6E-409C-BE32-E72D297353CC}">
              <c16:uniqueId val="{00000003-1357-43DD-A8AB-6D8070C41CBE}"/>
            </c:ext>
          </c:extLst>
        </c:ser>
        <c:dLbls>
          <c:showLegendKey val="0"/>
          <c:showVal val="0"/>
          <c:showCatName val="0"/>
          <c:showSerName val="0"/>
          <c:showPercent val="0"/>
          <c:showBubbleSize val="0"/>
        </c:dLbls>
        <c:marker val="1"/>
        <c:smooth val="0"/>
        <c:axId val="164866048"/>
        <c:axId val="164655616"/>
      </c:lineChart>
      <c:catAx>
        <c:axId val="16479129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655040"/>
        <c:crosses val="autoZero"/>
        <c:auto val="1"/>
        <c:lblAlgn val="ctr"/>
        <c:lblOffset val="100"/>
        <c:noMultiLvlLbl val="0"/>
      </c:catAx>
      <c:valAx>
        <c:axId val="164655040"/>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4791296"/>
        <c:crosses val="autoZero"/>
        <c:crossBetween val="between"/>
        <c:majorUnit val="10000"/>
        <c:minorUnit val="5000"/>
      </c:valAx>
      <c:valAx>
        <c:axId val="16465561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4866048"/>
        <c:crosses val="max"/>
        <c:crossBetween val="between"/>
      </c:valAx>
      <c:catAx>
        <c:axId val="164866048"/>
        <c:scaling>
          <c:orientation val="minMax"/>
        </c:scaling>
        <c:delete val="1"/>
        <c:axPos val="b"/>
        <c:numFmt formatCode="General" sourceLinked="1"/>
        <c:majorTickMark val="out"/>
        <c:minorTickMark val="none"/>
        <c:tickLblPos val="nextTo"/>
        <c:crossAx val="16465561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Subregión Occidente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MORBILIDAD-IRCA-COBERTURA'!$E$1053:$E$1063</c:f>
              <c:numCache>
                <c:formatCode>0.0</c:formatCode>
                <c:ptCount val="11"/>
                <c:pt idx="0">
                  <c:v>27.4</c:v>
                </c:pt>
                <c:pt idx="1">
                  <c:v>35</c:v>
                </c:pt>
                <c:pt idx="2">
                  <c:v>32.61</c:v>
                </c:pt>
                <c:pt idx="3">
                  <c:v>28.6</c:v>
                </c:pt>
                <c:pt idx="4">
                  <c:v>28.9</c:v>
                </c:pt>
                <c:pt idx="5">
                  <c:v>32.31</c:v>
                </c:pt>
                <c:pt idx="6">
                  <c:v>33.9</c:v>
                </c:pt>
                <c:pt idx="7">
                  <c:v>34.5</c:v>
                </c:pt>
                <c:pt idx="8">
                  <c:v>40.6</c:v>
                </c:pt>
                <c:pt idx="9">
                  <c:v>37</c:v>
                </c:pt>
                <c:pt idx="10">
                  <c:v>46.68</c:v>
                </c:pt>
              </c:numCache>
            </c:numRef>
          </c:val>
          <c:extLst>
            <c:ext xmlns:c16="http://schemas.microsoft.com/office/drawing/2014/chart" uri="{C3380CC4-5D6E-409C-BE32-E72D297353CC}">
              <c16:uniqueId val="{00000000-3E67-4786-89DA-08393B21E59B}"/>
            </c:ext>
          </c:extLst>
        </c:ser>
        <c:dLbls>
          <c:showLegendKey val="0"/>
          <c:showVal val="0"/>
          <c:showCatName val="0"/>
          <c:showSerName val="0"/>
          <c:showPercent val="0"/>
          <c:showBubbleSize val="0"/>
        </c:dLbls>
        <c:gapWidth val="254"/>
        <c:axId val="164793344"/>
        <c:axId val="16465849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MORBILIDAD-IRCA-COBERTURA'!$A$1053:$A$1063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MORBILIDAD-IRCA-COBERTURA'!$C$1053:$C$1063</c:f>
              <c:numCache>
                <c:formatCode>0.0</c:formatCode>
                <c:ptCount val="11"/>
                <c:pt idx="0">
                  <c:v>23961.005643919958</c:v>
                </c:pt>
                <c:pt idx="1">
                  <c:v>25444.287729196054</c:v>
                </c:pt>
                <c:pt idx="2">
                  <c:v>20114.45726616005</c:v>
                </c:pt>
                <c:pt idx="3">
                  <c:v>18529.854963269918</c:v>
                </c:pt>
                <c:pt idx="4">
                  <c:v>18878.081027481348</c:v>
                </c:pt>
                <c:pt idx="5">
                  <c:v>17468.054898248934</c:v>
                </c:pt>
                <c:pt idx="6">
                  <c:v>11590.424271154303</c:v>
                </c:pt>
                <c:pt idx="7">
                  <c:v>9779.9743382597535</c:v>
                </c:pt>
                <c:pt idx="8">
                  <c:v>11011.053935582238</c:v>
                </c:pt>
                <c:pt idx="9">
                  <c:v>10529.1</c:v>
                </c:pt>
                <c:pt idx="10">
                  <c:v>10531.1</c:v>
                </c:pt>
              </c:numCache>
            </c:numRef>
          </c:val>
          <c:smooth val="0"/>
          <c:extLst>
            <c:ext xmlns:c16="http://schemas.microsoft.com/office/drawing/2014/chart" uri="{C3380CC4-5D6E-409C-BE32-E72D297353CC}">
              <c16:uniqueId val="{00000001-3E67-4786-89DA-08393B21E59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MORBILIDAD-IRCA-COBERTURA'!$A$1053:$A$1063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MORBILIDAD-IRCA-COBERTURA'!$D$1053:$D$1063</c:f>
              <c:numCache>
                <c:formatCode>0.0</c:formatCode>
                <c:ptCount val="11"/>
                <c:pt idx="0">
                  <c:v>6443.6301071424577</c:v>
                </c:pt>
                <c:pt idx="1">
                  <c:v>8507.8110169396896</c:v>
                </c:pt>
                <c:pt idx="2">
                  <c:v>7330.4279807799758</c:v>
                </c:pt>
                <c:pt idx="3">
                  <c:v>5694.7315492485614</c:v>
                </c:pt>
                <c:pt idx="4">
                  <c:v>6756.6888090595721</c:v>
                </c:pt>
                <c:pt idx="5">
                  <c:v>6273.5369383262378</c:v>
                </c:pt>
                <c:pt idx="6">
                  <c:v>4808.5306149822281</c:v>
                </c:pt>
                <c:pt idx="7">
                  <c:v>4011.6054807385913</c:v>
                </c:pt>
                <c:pt idx="8">
                  <c:v>4127.0249421445105</c:v>
                </c:pt>
                <c:pt idx="9">
                  <c:v>3460.1</c:v>
                </c:pt>
                <c:pt idx="10">
                  <c:v>3676.9</c:v>
                </c:pt>
              </c:numCache>
            </c:numRef>
          </c:val>
          <c:smooth val="0"/>
          <c:extLst>
            <c:ext xmlns:c16="http://schemas.microsoft.com/office/drawing/2014/chart" uri="{C3380CC4-5D6E-409C-BE32-E72D297353CC}">
              <c16:uniqueId val="{00000002-3E67-4786-89DA-08393B21E59B}"/>
            </c:ext>
          </c:extLst>
        </c:ser>
        <c:dLbls>
          <c:showLegendKey val="0"/>
          <c:showVal val="0"/>
          <c:showCatName val="0"/>
          <c:showSerName val="0"/>
          <c:showPercent val="0"/>
          <c:showBubbleSize val="0"/>
        </c:dLbls>
        <c:marker val="1"/>
        <c:smooth val="0"/>
        <c:axId val="164792832"/>
        <c:axId val="16465792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MORBILIDAD-IRCA-COBERTURA'!$F$1053:$F$1063</c:f>
              <c:numCache>
                <c:formatCode>0.0</c:formatCode>
                <c:ptCount val="11"/>
                <c:pt idx="1">
                  <c:v>35.130000000000003</c:v>
                </c:pt>
                <c:pt idx="2">
                  <c:v>38.61</c:v>
                </c:pt>
                <c:pt idx="3">
                  <c:v>44.77</c:v>
                </c:pt>
                <c:pt idx="4">
                  <c:v>35.659999999999997</c:v>
                </c:pt>
                <c:pt idx="5">
                  <c:v>32.51</c:v>
                </c:pt>
                <c:pt idx="6">
                  <c:v>30.9</c:v>
                </c:pt>
                <c:pt idx="7">
                  <c:v>29.6</c:v>
                </c:pt>
                <c:pt idx="8">
                  <c:v>33.200000000000003</c:v>
                </c:pt>
                <c:pt idx="9">
                  <c:v>33.6</c:v>
                </c:pt>
                <c:pt idx="10">
                  <c:v>33.5</c:v>
                </c:pt>
              </c:numCache>
            </c:numRef>
          </c:val>
          <c:smooth val="0"/>
          <c:extLst>
            <c:ext xmlns:c16="http://schemas.microsoft.com/office/drawing/2014/chart" uri="{C3380CC4-5D6E-409C-BE32-E72D297353CC}">
              <c16:uniqueId val="{00000003-3E67-4786-89DA-08393B21E59B}"/>
            </c:ext>
          </c:extLst>
        </c:ser>
        <c:dLbls>
          <c:showLegendKey val="0"/>
          <c:showVal val="0"/>
          <c:showCatName val="0"/>
          <c:showSerName val="0"/>
          <c:showPercent val="0"/>
          <c:showBubbleSize val="0"/>
        </c:dLbls>
        <c:marker val="1"/>
        <c:smooth val="0"/>
        <c:axId val="164793344"/>
        <c:axId val="164658496"/>
      </c:lineChart>
      <c:catAx>
        <c:axId val="16479283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657920"/>
        <c:crosses val="autoZero"/>
        <c:auto val="1"/>
        <c:lblAlgn val="ctr"/>
        <c:lblOffset val="100"/>
        <c:noMultiLvlLbl val="0"/>
      </c:catAx>
      <c:valAx>
        <c:axId val="164657920"/>
        <c:scaling>
          <c:orientation val="minMax"/>
          <c:max val="6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a:pPr>
            <a:endParaRPr lang="es-ES"/>
          </a:p>
        </c:txPr>
        <c:crossAx val="164792832"/>
        <c:crosses val="autoZero"/>
        <c:crossBetween val="between"/>
        <c:majorUnit val="20000"/>
        <c:minorUnit val="5000"/>
      </c:valAx>
      <c:valAx>
        <c:axId val="16465849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4793344"/>
        <c:crosses val="max"/>
        <c:crossBetween val="between"/>
      </c:valAx>
      <c:catAx>
        <c:axId val="164793344"/>
        <c:scaling>
          <c:orientation val="minMax"/>
        </c:scaling>
        <c:delete val="1"/>
        <c:axPos val="b"/>
        <c:numFmt formatCode="General" sourceLinked="1"/>
        <c:majorTickMark val="out"/>
        <c:minorTickMark val="none"/>
        <c:tickLblPos val="nextTo"/>
        <c:crossAx val="16465849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Maceo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MORBILIDAD-IRCA-COBERTURA'!$E$101:$E$111</c:f>
              <c:numCache>
                <c:formatCode>0.0</c:formatCode>
                <c:ptCount val="11"/>
                <c:pt idx="0">
                  <c:v>12.9</c:v>
                </c:pt>
                <c:pt idx="1">
                  <c:v>44.9</c:v>
                </c:pt>
                <c:pt idx="2">
                  <c:v>32.380000000000003</c:v>
                </c:pt>
                <c:pt idx="3">
                  <c:v>0</c:v>
                </c:pt>
                <c:pt idx="4">
                  <c:v>39.200000000000003</c:v>
                </c:pt>
                <c:pt idx="5">
                  <c:v>0</c:v>
                </c:pt>
                <c:pt idx="6">
                  <c:v>39.4</c:v>
                </c:pt>
                <c:pt idx="7">
                  <c:v>0</c:v>
                </c:pt>
                <c:pt idx="8">
                  <c:v>39</c:v>
                </c:pt>
                <c:pt idx="9">
                  <c:v>38.799999999999997</c:v>
                </c:pt>
                <c:pt idx="10">
                  <c:v>39.200000000000003</c:v>
                </c:pt>
              </c:numCache>
            </c:numRef>
          </c:val>
          <c:extLst>
            <c:ext xmlns:c16="http://schemas.microsoft.com/office/drawing/2014/chart" uri="{C3380CC4-5D6E-409C-BE32-E72D297353CC}">
              <c16:uniqueId val="{00000000-AA5A-4292-AB05-373A98202928}"/>
            </c:ext>
          </c:extLst>
        </c:ser>
        <c:dLbls>
          <c:showLegendKey val="0"/>
          <c:showVal val="0"/>
          <c:showCatName val="0"/>
          <c:showSerName val="0"/>
          <c:showPercent val="0"/>
          <c:showBubbleSize val="0"/>
        </c:dLbls>
        <c:gapWidth val="254"/>
        <c:axId val="160154624"/>
        <c:axId val="160344320"/>
      </c:barChart>
      <c:lineChart>
        <c:grouping val="standard"/>
        <c:varyColors val="0"/>
        <c:ser>
          <c:idx val="1"/>
          <c:order val="0"/>
          <c:tx>
            <c:strRef>
              <c:f>'TASA MORBILIDAD-IRCA-COBERTURA'!$C$18</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MORBILIDAD-IRCA-COBERTURA'!$A$101:$A$111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MORBILIDAD-IRCA-COBERTURA'!$C$101:$C$111</c:f>
              <c:numCache>
                <c:formatCode>0.0</c:formatCode>
                <c:ptCount val="11"/>
                <c:pt idx="0">
                  <c:v>8538.3502170767006</c:v>
                </c:pt>
                <c:pt idx="1">
                  <c:v>10846.953937592869</c:v>
                </c:pt>
                <c:pt idx="2">
                  <c:v>13505.311077389984</c:v>
                </c:pt>
                <c:pt idx="3">
                  <c:v>12229.102167182662</c:v>
                </c:pt>
                <c:pt idx="4">
                  <c:v>12893.08176100629</c:v>
                </c:pt>
                <c:pt idx="5">
                  <c:v>6698.5645933014357</c:v>
                </c:pt>
                <c:pt idx="6">
                  <c:v>6148.8673139158573</c:v>
                </c:pt>
                <c:pt idx="7">
                  <c:v>7236.8421052631584</c:v>
                </c:pt>
                <c:pt idx="8">
                  <c:v>14833.333333333334</c:v>
                </c:pt>
                <c:pt idx="9">
                  <c:v>9137.1</c:v>
                </c:pt>
                <c:pt idx="10">
                  <c:v>9827.6</c:v>
                </c:pt>
              </c:numCache>
            </c:numRef>
          </c:val>
          <c:smooth val="0"/>
          <c:extLst>
            <c:ext xmlns:c16="http://schemas.microsoft.com/office/drawing/2014/chart" uri="{C3380CC4-5D6E-409C-BE32-E72D297353CC}">
              <c16:uniqueId val="{00000001-AA5A-4292-AB05-373A98202928}"/>
            </c:ext>
          </c:extLst>
        </c:ser>
        <c:ser>
          <c:idx val="3"/>
          <c:order val="1"/>
          <c:tx>
            <c:strRef>
              <c:f>'TASA MORBILIDAD-IRCA-COBERTURA'!$D$18</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MORBILIDAD-IRCA-COBERTURA'!$A$101:$A$111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MORBILIDAD-IRCA-COBERTURA'!$D$101:$D$111</c:f>
              <c:numCache>
                <c:formatCode>0.0</c:formatCode>
                <c:ptCount val="11"/>
                <c:pt idx="0">
                  <c:v>1010.1010101010102</c:v>
                </c:pt>
                <c:pt idx="1">
                  <c:v>2789.0238416554207</c:v>
                </c:pt>
                <c:pt idx="2">
                  <c:v>3406.5102195306581</c:v>
                </c:pt>
                <c:pt idx="3">
                  <c:v>4316.5467625899282</c:v>
                </c:pt>
                <c:pt idx="4">
                  <c:v>1948.6545004639654</c:v>
                </c:pt>
                <c:pt idx="5">
                  <c:v>1282.452299030341</c:v>
                </c:pt>
                <c:pt idx="6">
                  <c:v>1202.7219496755815</c:v>
                </c:pt>
                <c:pt idx="7">
                  <c:v>2641.2678085481029</c:v>
                </c:pt>
                <c:pt idx="8">
                  <c:v>1765.1821862348177</c:v>
                </c:pt>
                <c:pt idx="9">
                  <c:v>2153.8000000000002</c:v>
                </c:pt>
                <c:pt idx="10">
                  <c:v>2387.6999999999998</c:v>
                </c:pt>
              </c:numCache>
            </c:numRef>
          </c:val>
          <c:smooth val="0"/>
          <c:extLst>
            <c:ext xmlns:c16="http://schemas.microsoft.com/office/drawing/2014/chart" uri="{C3380CC4-5D6E-409C-BE32-E72D297353CC}">
              <c16:uniqueId val="{00000002-AA5A-4292-AB05-373A98202928}"/>
            </c:ext>
          </c:extLst>
        </c:ser>
        <c:dLbls>
          <c:showLegendKey val="0"/>
          <c:showVal val="0"/>
          <c:showCatName val="0"/>
          <c:showSerName val="0"/>
          <c:showPercent val="0"/>
          <c:showBubbleSize val="0"/>
        </c:dLbls>
        <c:marker val="1"/>
        <c:smooth val="0"/>
        <c:axId val="160154112"/>
        <c:axId val="16034374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MORBILIDAD-IRCA-COBERTURA'!$A$101:$A$111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MORBILIDAD-IRCA-COBERTURA'!$F$101:$F$111</c:f>
              <c:numCache>
                <c:formatCode>0.0</c:formatCode>
                <c:ptCount val="11"/>
                <c:pt idx="1">
                  <c:v>31.3</c:v>
                </c:pt>
                <c:pt idx="2">
                  <c:v>31.2</c:v>
                </c:pt>
                <c:pt idx="3">
                  <c:v>48.7</c:v>
                </c:pt>
                <c:pt idx="4">
                  <c:v>44.5</c:v>
                </c:pt>
                <c:pt idx="5">
                  <c:v>46.8</c:v>
                </c:pt>
                <c:pt idx="6">
                  <c:v>25.3</c:v>
                </c:pt>
                <c:pt idx="7">
                  <c:v>21.7</c:v>
                </c:pt>
                <c:pt idx="8">
                  <c:v>24.4</c:v>
                </c:pt>
                <c:pt idx="9">
                  <c:v>22.7</c:v>
                </c:pt>
                <c:pt idx="10">
                  <c:v>20.3</c:v>
                </c:pt>
              </c:numCache>
            </c:numRef>
          </c:val>
          <c:smooth val="0"/>
          <c:extLst>
            <c:ext xmlns:c16="http://schemas.microsoft.com/office/drawing/2014/chart" uri="{C3380CC4-5D6E-409C-BE32-E72D297353CC}">
              <c16:uniqueId val="{00000003-AA5A-4292-AB05-373A98202928}"/>
            </c:ext>
          </c:extLst>
        </c:ser>
        <c:dLbls>
          <c:showLegendKey val="0"/>
          <c:showVal val="0"/>
          <c:showCatName val="0"/>
          <c:showSerName val="0"/>
          <c:showPercent val="0"/>
          <c:showBubbleSize val="0"/>
        </c:dLbls>
        <c:marker val="1"/>
        <c:smooth val="0"/>
        <c:axId val="160154624"/>
        <c:axId val="160344320"/>
      </c:lineChart>
      <c:catAx>
        <c:axId val="16015411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0343744"/>
        <c:crosses val="autoZero"/>
        <c:auto val="1"/>
        <c:lblAlgn val="ctr"/>
        <c:lblOffset val="100"/>
        <c:noMultiLvlLbl val="0"/>
      </c:catAx>
      <c:valAx>
        <c:axId val="160343744"/>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154112"/>
        <c:crosses val="autoZero"/>
        <c:crossBetween val="between"/>
        <c:minorUnit val="20000"/>
      </c:valAx>
      <c:valAx>
        <c:axId val="1603443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154624"/>
        <c:crosses val="max"/>
        <c:crossBetween val="between"/>
      </c:valAx>
      <c:catAx>
        <c:axId val="160154624"/>
        <c:scaling>
          <c:orientation val="minMax"/>
        </c:scaling>
        <c:delete val="1"/>
        <c:axPos val="b"/>
        <c:numFmt formatCode="General" sourceLinked="1"/>
        <c:majorTickMark val="out"/>
        <c:minorTickMark val="none"/>
        <c:tickLblPos val="nextTo"/>
        <c:crossAx val="1603443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Abriaqui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MORBILIDAD-IRCA-COBERTURA'!$E$1080:$E$1090</c:f>
              <c:numCache>
                <c:formatCode>0.0</c:formatCode>
                <c:ptCount val="11"/>
                <c:pt idx="0">
                  <c:v>5.0999999999999996</c:v>
                </c:pt>
                <c:pt idx="1">
                  <c:v>38.5</c:v>
                </c:pt>
                <c:pt idx="2">
                  <c:v>33.049999999999997</c:v>
                </c:pt>
                <c:pt idx="3">
                  <c:v>33</c:v>
                </c:pt>
                <c:pt idx="4">
                  <c:v>0</c:v>
                </c:pt>
                <c:pt idx="5">
                  <c:v>0</c:v>
                </c:pt>
                <c:pt idx="6">
                  <c:v>0</c:v>
                </c:pt>
                <c:pt idx="7">
                  <c:v>39.5</c:v>
                </c:pt>
                <c:pt idx="8">
                  <c:v>40</c:v>
                </c:pt>
                <c:pt idx="9">
                  <c:v>39.799999999999997</c:v>
                </c:pt>
                <c:pt idx="10">
                  <c:v>38.24</c:v>
                </c:pt>
              </c:numCache>
            </c:numRef>
          </c:val>
          <c:extLst>
            <c:ext xmlns:c16="http://schemas.microsoft.com/office/drawing/2014/chart" uri="{C3380CC4-5D6E-409C-BE32-E72D297353CC}">
              <c16:uniqueId val="{00000000-6B79-4FBC-89EB-251D4EF2D4E1}"/>
            </c:ext>
          </c:extLst>
        </c:ser>
        <c:dLbls>
          <c:showLegendKey val="0"/>
          <c:showVal val="0"/>
          <c:showCatName val="0"/>
          <c:showSerName val="0"/>
          <c:showPercent val="0"/>
          <c:showBubbleSize val="0"/>
        </c:dLbls>
        <c:gapWidth val="254"/>
        <c:axId val="165098496"/>
        <c:axId val="16497280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MORBILIDAD-IRCA-COBERTURA'!$A$1080:$A$1090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MORBILIDAD-IRCA-COBERTURA'!$C$1080:$C$1090</c:f>
              <c:numCache>
                <c:formatCode>0.0</c:formatCode>
                <c:ptCount val="11"/>
                <c:pt idx="0">
                  <c:v>487.80487804878049</c:v>
                </c:pt>
                <c:pt idx="1">
                  <c:v>7462.6865671641781</c:v>
                </c:pt>
                <c:pt idx="2">
                  <c:v>6153.8461538461543</c:v>
                </c:pt>
                <c:pt idx="3">
                  <c:v>9375</c:v>
                </c:pt>
                <c:pt idx="4">
                  <c:v>1621.6216216216217</c:v>
                </c:pt>
                <c:pt idx="5">
                  <c:v>2197.802197802198</c:v>
                </c:pt>
                <c:pt idx="6">
                  <c:v>4571.4285714285716</c:v>
                </c:pt>
                <c:pt idx="7">
                  <c:v>5747.1264367816093</c:v>
                </c:pt>
                <c:pt idx="8">
                  <c:v>1818.181818181818</c:v>
                </c:pt>
                <c:pt idx="9">
                  <c:v>5521.5</c:v>
                </c:pt>
                <c:pt idx="10">
                  <c:v>0</c:v>
                </c:pt>
              </c:numCache>
            </c:numRef>
          </c:val>
          <c:smooth val="0"/>
          <c:extLst>
            <c:ext xmlns:c16="http://schemas.microsoft.com/office/drawing/2014/chart" uri="{C3380CC4-5D6E-409C-BE32-E72D297353CC}">
              <c16:uniqueId val="{00000001-6B79-4FBC-89EB-251D4EF2D4E1}"/>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MORBILIDAD-IRCA-COBERTURA'!$A$1080:$A$1090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MORBILIDAD-IRCA-COBERTURA'!$D$1080:$D$1090</c:f>
              <c:numCache>
                <c:formatCode>0.0</c:formatCode>
                <c:ptCount val="11"/>
                <c:pt idx="0">
                  <c:v>260.98303610265333</c:v>
                </c:pt>
                <c:pt idx="1">
                  <c:v>1949.4904740806378</c:v>
                </c:pt>
                <c:pt idx="2">
                  <c:v>1544.0508628519528</c:v>
                </c:pt>
                <c:pt idx="3">
                  <c:v>513.05970149253733</c:v>
                </c:pt>
                <c:pt idx="4">
                  <c:v>332.54156769596199</c:v>
                </c:pt>
                <c:pt idx="5">
                  <c:v>2830.6490971205467</c:v>
                </c:pt>
                <c:pt idx="6">
                  <c:v>1500</c:v>
                </c:pt>
                <c:pt idx="7">
                  <c:v>818.83316274309107</c:v>
                </c:pt>
                <c:pt idx="8">
                  <c:v>52.356020942408385</c:v>
                </c:pt>
                <c:pt idx="9">
                  <c:v>1570.7</c:v>
                </c:pt>
                <c:pt idx="10">
                  <c:v>220.3</c:v>
                </c:pt>
              </c:numCache>
            </c:numRef>
          </c:val>
          <c:smooth val="0"/>
          <c:extLst>
            <c:ext xmlns:c16="http://schemas.microsoft.com/office/drawing/2014/chart" uri="{C3380CC4-5D6E-409C-BE32-E72D297353CC}">
              <c16:uniqueId val="{00000002-6B79-4FBC-89EB-251D4EF2D4E1}"/>
            </c:ext>
          </c:extLst>
        </c:ser>
        <c:dLbls>
          <c:showLegendKey val="0"/>
          <c:showVal val="0"/>
          <c:showCatName val="0"/>
          <c:showSerName val="0"/>
          <c:showPercent val="0"/>
          <c:showBubbleSize val="0"/>
        </c:dLbls>
        <c:marker val="1"/>
        <c:smooth val="0"/>
        <c:axId val="165097984"/>
        <c:axId val="1649722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MORBILIDAD-IRCA-COBERTURA'!$F$1080:$F$1090</c:f>
              <c:numCache>
                <c:formatCode>0.0</c:formatCode>
                <c:ptCount val="11"/>
                <c:pt idx="1">
                  <c:v>7.1</c:v>
                </c:pt>
                <c:pt idx="2">
                  <c:v>8.8000000000000007</c:v>
                </c:pt>
                <c:pt idx="3">
                  <c:v>16.3</c:v>
                </c:pt>
                <c:pt idx="4">
                  <c:v>13.9</c:v>
                </c:pt>
                <c:pt idx="5">
                  <c:v>14.4</c:v>
                </c:pt>
                <c:pt idx="6">
                  <c:v>11.6</c:v>
                </c:pt>
                <c:pt idx="7">
                  <c:v>14.6</c:v>
                </c:pt>
                <c:pt idx="8">
                  <c:v>11.8</c:v>
                </c:pt>
                <c:pt idx="9">
                  <c:v>33</c:v>
                </c:pt>
                <c:pt idx="10">
                  <c:v>38.4</c:v>
                </c:pt>
              </c:numCache>
            </c:numRef>
          </c:val>
          <c:smooth val="0"/>
          <c:extLst>
            <c:ext xmlns:c16="http://schemas.microsoft.com/office/drawing/2014/chart" uri="{C3380CC4-5D6E-409C-BE32-E72D297353CC}">
              <c16:uniqueId val="{00000003-6B79-4FBC-89EB-251D4EF2D4E1}"/>
            </c:ext>
          </c:extLst>
        </c:ser>
        <c:dLbls>
          <c:showLegendKey val="0"/>
          <c:showVal val="0"/>
          <c:showCatName val="0"/>
          <c:showSerName val="0"/>
          <c:showPercent val="0"/>
          <c:showBubbleSize val="0"/>
        </c:dLbls>
        <c:marker val="1"/>
        <c:smooth val="0"/>
        <c:axId val="165098496"/>
        <c:axId val="164972800"/>
      </c:lineChart>
      <c:catAx>
        <c:axId val="16509798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972224"/>
        <c:crosses val="autoZero"/>
        <c:auto val="1"/>
        <c:lblAlgn val="ctr"/>
        <c:lblOffset val="100"/>
        <c:noMultiLvlLbl val="0"/>
      </c:catAx>
      <c:valAx>
        <c:axId val="16497222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5097984"/>
        <c:crosses val="autoZero"/>
        <c:crossBetween val="between"/>
        <c:majorUnit val="10000"/>
        <c:minorUnit val="5000"/>
      </c:valAx>
      <c:valAx>
        <c:axId val="16497280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5098496"/>
        <c:crosses val="max"/>
        <c:crossBetween val="between"/>
      </c:valAx>
      <c:catAx>
        <c:axId val="165098496"/>
        <c:scaling>
          <c:orientation val="minMax"/>
        </c:scaling>
        <c:delete val="1"/>
        <c:axPos val="b"/>
        <c:numFmt formatCode="General" sourceLinked="1"/>
        <c:majorTickMark val="out"/>
        <c:minorTickMark val="none"/>
        <c:tickLblPos val="nextTo"/>
        <c:crossAx val="16497280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Santa Fe de Anioquia-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MORBILIDAD-IRCA-COBERTURA'!$E$1106:$E$1116</c:f>
              <c:numCache>
                <c:formatCode>0.0</c:formatCode>
                <c:ptCount val="11"/>
                <c:pt idx="0">
                  <c:v>59.4</c:v>
                </c:pt>
                <c:pt idx="1">
                  <c:v>59.9</c:v>
                </c:pt>
                <c:pt idx="2">
                  <c:v>58.02</c:v>
                </c:pt>
                <c:pt idx="3">
                  <c:v>57.9</c:v>
                </c:pt>
                <c:pt idx="4">
                  <c:v>53.7</c:v>
                </c:pt>
                <c:pt idx="5">
                  <c:v>59.05</c:v>
                </c:pt>
                <c:pt idx="6">
                  <c:v>63.7</c:v>
                </c:pt>
                <c:pt idx="7">
                  <c:v>63.8</c:v>
                </c:pt>
                <c:pt idx="8">
                  <c:v>65.7</c:v>
                </c:pt>
                <c:pt idx="9">
                  <c:v>57.3</c:v>
                </c:pt>
                <c:pt idx="10">
                  <c:v>85.08</c:v>
                </c:pt>
              </c:numCache>
            </c:numRef>
          </c:val>
          <c:extLst>
            <c:ext xmlns:c16="http://schemas.microsoft.com/office/drawing/2014/chart" uri="{C3380CC4-5D6E-409C-BE32-E72D297353CC}">
              <c16:uniqueId val="{00000000-F64F-4414-90A0-63D41EF18577}"/>
            </c:ext>
          </c:extLst>
        </c:ser>
        <c:dLbls>
          <c:showLegendKey val="0"/>
          <c:showVal val="0"/>
          <c:showCatName val="0"/>
          <c:showSerName val="0"/>
          <c:showPercent val="0"/>
          <c:showBubbleSize val="0"/>
        </c:dLbls>
        <c:gapWidth val="254"/>
        <c:axId val="165100544"/>
        <c:axId val="16497568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MORBILIDAD-IRCA-COBERTURA'!$A$1106:$A$1116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MORBILIDAD-IRCA-COBERTURA'!$C$1106:$C$1116</c:f>
              <c:numCache>
                <c:formatCode>0.0</c:formatCode>
                <c:ptCount val="11"/>
                <c:pt idx="0">
                  <c:v>121143.30462020359</c:v>
                </c:pt>
                <c:pt idx="1">
                  <c:v>121062.99212598425</c:v>
                </c:pt>
                <c:pt idx="2">
                  <c:v>98843.700159489628</c:v>
                </c:pt>
                <c:pt idx="3">
                  <c:v>87355.8648111332</c:v>
                </c:pt>
                <c:pt idx="4">
                  <c:v>85251.087386318701</c:v>
                </c:pt>
                <c:pt idx="5">
                  <c:v>83261.296660117878</c:v>
                </c:pt>
                <c:pt idx="6">
                  <c:v>40257.711831315894</c:v>
                </c:pt>
                <c:pt idx="7">
                  <c:v>22101.589763474214</c:v>
                </c:pt>
                <c:pt idx="8">
                  <c:v>35325.877362128813</c:v>
                </c:pt>
                <c:pt idx="9">
                  <c:v>26287.5</c:v>
                </c:pt>
                <c:pt idx="10">
                  <c:v>31589.1</c:v>
                </c:pt>
              </c:numCache>
            </c:numRef>
          </c:val>
          <c:smooth val="0"/>
          <c:extLst>
            <c:ext xmlns:c16="http://schemas.microsoft.com/office/drawing/2014/chart" uri="{C3380CC4-5D6E-409C-BE32-E72D297353CC}">
              <c16:uniqueId val="{00000001-F64F-4414-90A0-63D41EF1857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MORBILIDAD-IRCA-COBERTURA'!$A$1106:$A$1116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MORBILIDAD-IRCA-COBERTURA'!$D$1106:$D$1116</c:f>
              <c:numCache>
                <c:formatCode>0.0</c:formatCode>
                <c:ptCount val="11"/>
                <c:pt idx="0">
                  <c:v>44653.846153846156</c:v>
                </c:pt>
                <c:pt idx="1">
                  <c:v>59284.14831760557</c:v>
                </c:pt>
                <c:pt idx="2">
                  <c:v>49693.106704438149</c:v>
                </c:pt>
                <c:pt idx="3">
                  <c:v>36353.83966640116</c:v>
                </c:pt>
                <c:pt idx="4">
                  <c:v>39542.240416821733</c:v>
                </c:pt>
                <c:pt idx="5">
                  <c:v>36265.410721706612</c:v>
                </c:pt>
                <c:pt idx="6">
                  <c:v>25724.504768892148</c:v>
                </c:pt>
                <c:pt idx="7">
                  <c:v>18024.578971324536</c:v>
                </c:pt>
                <c:pt idx="8">
                  <c:v>21978.220595544713</c:v>
                </c:pt>
                <c:pt idx="9">
                  <c:v>16415.900000000001</c:v>
                </c:pt>
                <c:pt idx="10">
                  <c:v>16917.400000000001</c:v>
                </c:pt>
              </c:numCache>
            </c:numRef>
          </c:val>
          <c:smooth val="0"/>
          <c:extLst>
            <c:ext xmlns:c16="http://schemas.microsoft.com/office/drawing/2014/chart" uri="{C3380CC4-5D6E-409C-BE32-E72D297353CC}">
              <c16:uniqueId val="{00000002-F64F-4414-90A0-63D41EF18577}"/>
            </c:ext>
          </c:extLst>
        </c:ser>
        <c:dLbls>
          <c:showLegendKey val="0"/>
          <c:showVal val="0"/>
          <c:showCatName val="0"/>
          <c:showSerName val="0"/>
          <c:showPercent val="0"/>
          <c:showBubbleSize val="0"/>
        </c:dLbls>
        <c:marker val="1"/>
        <c:smooth val="0"/>
        <c:axId val="165100032"/>
        <c:axId val="1649751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MORBILIDAD-IRCA-COBERTURA'!$F$1106:$F$1116</c:f>
              <c:numCache>
                <c:formatCode>0.0</c:formatCode>
                <c:ptCount val="11"/>
                <c:pt idx="1">
                  <c:v>11.2</c:v>
                </c:pt>
                <c:pt idx="2">
                  <c:v>19</c:v>
                </c:pt>
                <c:pt idx="3">
                  <c:v>20.5</c:v>
                </c:pt>
                <c:pt idx="4">
                  <c:v>11.2</c:v>
                </c:pt>
                <c:pt idx="5">
                  <c:v>10.199999999999999</c:v>
                </c:pt>
                <c:pt idx="6">
                  <c:v>14.3</c:v>
                </c:pt>
                <c:pt idx="7">
                  <c:v>17.7</c:v>
                </c:pt>
                <c:pt idx="8">
                  <c:v>16.3</c:v>
                </c:pt>
                <c:pt idx="9">
                  <c:v>15.4</c:v>
                </c:pt>
                <c:pt idx="10">
                  <c:v>16.3</c:v>
                </c:pt>
              </c:numCache>
            </c:numRef>
          </c:val>
          <c:smooth val="0"/>
          <c:extLst>
            <c:ext xmlns:c16="http://schemas.microsoft.com/office/drawing/2014/chart" uri="{C3380CC4-5D6E-409C-BE32-E72D297353CC}">
              <c16:uniqueId val="{00000003-F64F-4414-90A0-63D41EF18577}"/>
            </c:ext>
          </c:extLst>
        </c:ser>
        <c:dLbls>
          <c:showLegendKey val="0"/>
          <c:showVal val="0"/>
          <c:showCatName val="0"/>
          <c:showSerName val="0"/>
          <c:showPercent val="0"/>
          <c:showBubbleSize val="0"/>
        </c:dLbls>
        <c:marker val="1"/>
        <c:smooth val="0"/>
        <c:axId val="165100544"/>
        <c:axId val="164975680"/>
      </c:lineChart>
      <c:catAx>
        <c:axId val="16510003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975104"/>
        <c:crosses val="autoZero"/>
        <c:auto val="1"/>
        <c:lblAlgn val="ctr"/>
        <c:lblOffset val="100"/>
        <c:noMultiLvlLbl val="0"/>
      </c:catAx>
      <c:valAx>
        <c:axId val="164975104"/>
        <c:scaling>
          <c:orientation val="minMax"/>
          <c:max val="16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5100032"/>
        <c:crosses val="autoZero"/>
        <c:crossBetween val="between"/>
        <c:minorUnit val="5000"/>
      </c:valAx>
      <c:valAx>
        <c:axId val="16497568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5100544"/>
        <c:crosses val="max"/>
        <c:crossBetween val="between"/>
      </c:valAx>
      <c:catAx>
        <c:axId val="165100544"/>
        <c:scaling>
          <c:orientation val="minMax"/>
        </c:scaling>
        <c:delete val="1"/>
        <c:axPos val="b"/>
        <c:numFmt formatCode="General" sourceLinked="1"/>
        <c:majorTickMark val="out"/>
        <c:minorTickMark val="none"/>
        <c:tickLblPos val="nextTo"/>
        <c:crossAx val="16497568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Anza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MORBILIDAD-IRCA-COBERTURA'!$E$1133:$E$1143</c:f>
              <c:numCache>
                <c:formatCode>0.0</c:formatCode>
                <c:ptCount val="11"/>
                <c:pt idx="0">
                  <c:v>22.5</c:v>
                </c:pt>
                <c:pt idx="1">
                  <c:v>24.4</c:v>
                </c:pt>
                <c:pt idx="2">
                  <c:v>20.86</c:v>
                </c:pt>
                <c:pt idx="3">
                  <c:v>21</c:v>
                </c:pt>
                <c:pt idx="4">
                  <c:v>21.3</c:v>
                </c:pt>
                <c:pt idx="5">
                  <c:v>21.81</c:v>
                </c:pt>
                <c:pt idx="6">
                  <c:v>21.9</c:v>
                </c:pt>
                <c:pt idx="7">
                  <c:v>22</c:v>
                </c:pt>
                <c:pt idx="8">
                  <c:v>17.399999999999999</c:v>
                </c:pt>
                <c:pt idx="9">
                  <c:v>17.600000000000001</c:v>
                </c:pt>
                <c:pt idx="10">
                  <c:v>21.3</c:v>
                </c:pt>
              </c:numCache>
            </c:numRef>
          </c:val>
          <c:extLst>
            <c:ext xmlns:c16="http://schemas.microsoft.com/office/drawing/2014/chart" uri="{C3380CC4-5D6E-409C-BE32-E72D297353CC}">
              <c16:uniqueId val="{00000000-CC56-42B7-A861-D9376B12E359}"/>
            </c:ext>
          </c:extLst>
        </c:ser>
        <c:dLbls>
          <c:showLegendKey val="0"/>
          <c:showVal val="0"/>
          <c:showCatName val="0"/>
          <c:showSerName val="0"/>
          <c:showPercent val="0"/>
          <c:showBubbleSize val="0"/>
        </c:dLbls>
        <c:gapWidth val="254"/>
        <c:axId val="165745664"/>
        <c:axId val="16569139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MORBILIDAD-IRCA-COBERTURA'!$A$1133:$A$1143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MORBILIDAD-IRCA-COBERTURA'!$C$1133:$C$1143</c:f>
              <c:numCache>
                <c:formatCode>0.0</c:formatCode>
                <c:ptCount val="11"/>
                <c:pt idx="0">
                  <c:v>18430.884184308841</c:v>
                </c:pt>
                <c:pt idx="1">
                  <c:v>5137.8446115288216</c:v>
                </c:pt>
                <c:pt idx="2">
                  <c:v>4380.4755944931158</c:v>
                </c:pt>
                <c:pt idx="3">
                  <c:v>9182.3899371069183</c:v>
                </c:pt>
                <c:pt idx="4">
                  <c:v>7196.9696969696979</c:v>
                </c:pt>
                <c:pt idx="5">
                  <c:v>4060.9137055837559</c:v>
                </c:pt>
                <c:pt idx="6">
                  <c:v>3303.6848792884371</c:v>
                </c:pt>
                <c:pt idx="7">
                  <c:v>3065.1340996168583</c:v>
                </c:pt>
                <c:pt idx="8">
                  <c:v>2432.7784891165174</c:v>
                </c:pt>
                <c:pt idx="9">
                  <c:v>2304.6999999999998</c:v>
                </c:pt>
                <c:pt idx="10">
                  <c:v>1811.1</c:v>
                </c:pt>
              </c:numCache>
            </c:numRef>
          </c:val>
          <c:smooth val="0"/>
          <c:extLst>
            <c:ext xmlns:c16="http://schemas.microsoft.com/office/drawing/2014/chart" uri="{C3380CC4-5D6E-409C-BE32-E72D297353CC}">
              <c16:uniqueId val="{00000001-CC56-42B7-A861-D9376B12E35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MORBILIDAD-IRCA-COBERTURA'!$A$1133:$A$1143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MORBILIDAD-IRCA-COBERTURA'!$D$1133:$D$1143</c:f>
              <c:numCache>
                <c:formatCode>0.0</c:formatCode>
                <c:ptCount val="11"/>
                <c:pt idx="0">
                  <c:v>2370.5926481620404</c:v>
                </c:pt>
                <c:pt idx="1">
                  <c:v>613.22165719413704</c:v>
                </c:pt>
                <c:pt idx="2">
                  <c:v>582.00268616624385</c:v>
                </c:pt>
                <c:pt idx="3">
                  <c:v>1205.3571428571429</c:v>
                </c:pt>
                <c:pt idx="4">
                  <c:v>860.91732225025976</c:v>
                </c:pt>
                <c:pt idx="5">
                  <c:v>562.54626202812733</c:v>
                </c:pt>
                <c:pt idx="6">
                  <c:v>856.84739252474515</c:v>
                </c:pt>
                <c:pt idx="7">
                  <c:v>677.96610169491521</c:v>
                </c:pt>
                <c:pt idx="8">
                  <c:v>558.90572142962208</c:v>
                </c:pt>
                <c:pt idx="9">
                  <c:v>0</c:v>
                </c:pt>
                <c:pt idx="10">
                  <c:v>512.6</c:v>
                </c:pt>
              </c:numCache>
            </c:numRef>
          </c:val>
          <c:smooth val="0"/>
          <c:extLst>
            <c:ext xmlns:c16="http://schemas.microsoft.com/office/drawing/2014/chart" uri="{C3380CC4-5D6E-409C-BE32-E72D297353CC}">
              <c16:uniqueId val="{00000002-CC56-42B7-A861-D9376B12E359}"/>
            </c:ext>
          </c:extLst>
        </c:ser>
        <c:dLbls>
          <c:showLegendKey val="0"/>
          <c:showVal val="0"/>
          <c:showCatName val="0"/>
          <c:showSerName val="0"/>
          <c:showPercent val="0"/>
          <c:showBubbleSize val="0"/>
        </c:dLbls>
        <c:marker val="1"/>
        <c:smooth val="0"/>
        <c:axId val="165745152"/>
        <c:axId val="16497798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MORBILIDAD-IRCA-COBERTURA'!$F$1133:$F$1143</c:f>
              <c:numCache>
                <c:formatCode>0.0</c:formatCode>
                <c:ptCount val="11"/>
                <c:pt idx="1">
                  <c:v>63.6</c:v>
                </c:pt>
                <c:pt idx="2">
                  <c:v>64.7</c:v>
                </c:pt>
                <c:pt idx="3">
                  <c:v>72</c:v>
                </c:pt>
                <c:pt idx="4">
                  <c:v>72.8</c:v>
                </c:pt>
                <c:pt idx="5">
                  <c:v>70.3</c:v>
                </c:pt>
                <c:pt idx="6">
                  <c:v>68.5</c:v>
                </c:pt>
                <c:pt idx="7">
                  <c:v>52.2</c:v>
                </c:pt>
                <c:pt idx="8">
                  <c:v>52.7</c:v>
                </c:pt>
                <c:pt idx="9">
                  <c:v>67.599999999999994</c:v>
                </c:pt>
                <c:pt idx="10">
                  <c:v>74.5</c:v>
                </c:pt>
              </c:numCache>
            </c:numRef>
          </c:val>
          <c:smooth val="0"/>
          <c:extLst>
            <c:ext xmlns:c16="http://schemas.microsoft.com/office/drawing/2014/chart" uri="{C3380CC4-5D6E-409C-BE32-E72D297353CC}">
              <c16:uniqueId val="{00000003-CC56-42B7-A861-D9376B12E359}"/>
            </c:ext>
          </c:extLst>
        </c:ser>
        <c:dLbls>
          <c:showLegendKey val="0"/>
          <c:showVal val="0"/>
          <c:showCatName val="0"/>
          <c:showSerName val="0"/>
          <c:showPercent val="0"/>
          <c:showBubbleSize val="0"/>
        </c:dLbls>
        <c:marker val="1"/>
        <c:smooth val="0"/>
        <c:axId val="165745664"/>
        <c:axId val="165691392"/>
      </c:lineChart>
      <c:catAx>
        <c:axId val="16574515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4977984"/>
        <c:crosses val="autoZero"/>
        <c:auto val="1"/>
        <c:lblAlgn val="ctr"/>
        <c:lblOffset val="100"/>
        <c:noMultiLvlLbl val="0"/>
      </c:catAx>
      <c:valAx>
        <c:axId val="16497798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5745152"/>
        <c:crosses val="autoZero"/>
        <c:crossBetween val="between"/>
        <c:majorUnit val="10000"/>
        <c:minorUnit val="5000"/>
      </c:valAx>
      <c:valAx>
        <c:axId val="16569139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5745664"/>
        <c:crosses val="max"/>
        <c:crossBetween val="between"/>
      </c:valAx>
      <c:catAx>
        <c:axId val="165745664"/>
        <c:scaling>
          <c:orientation val="minMax"/>
        </c:scaling>
        <c:delete val="1"/>
        <c:axPos val="b"/>
        <c:numFmt formatCode="General" sourceLinked="1"/>
        <c:majorTickMark val="out"/>
        <c:minorTickMark val="none"/>
        <c:tickLblPos val="nextTo"/>
        <c:crossAx val="16569139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Armenia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MORBILIDAD-IRCA-COBERTURA'!$E$1159:$E$1169</c:f>
              <c:numCache>
                <c:formatCode>0.0</c:formatCode>
                <c:ptCount val="11"/>
                <c:pt idx="0">
                  <c:v>66.3</c:v>
                </c:pt>
                <c:pt idx="1">
                  <c:v>67.599999999999994</c:v>
                </c:pt>
                <c:pt idx="2">
                  <c:v>38.17</c:v>
                </c:pt>
                <c:pt idx="3">
                  <c:v>38.299999999999997</c:v>
                </c:pt>
                <c:pt idx="4">
                  <c:v>0</c:v>
                </c:pt>
                <c:pt idx="5">
                  <c:v>33.04</c:v>
                </c:pt>
                <c:pt idx="6">
                  <c:v>33.4</c:v>
                </c:pt>
                <c:pt idx="7">
                  <c:v>33.6</c:v>
                </c:pt>
                <c:pt idx="8">
                  <c:v>33.6</c:v>
                </c:pt>
                <c:pt idx="9">
                  <c:v>35.1</c:v>
                </c:pt>
                <c:pt idx="10">
                  <c:v>35.93</c:v>
                </c:pt>
              </c:numCache>
            </c:numRef>
          </c:val>
          <c:extLst>
            <c:ext xmlns:c16="http://schemas.microsoft.com/office/drawing/2014/chart" uri="{C3380CC4-5D6E-409C-BE32-E72D297353CC}">
              <c16:uniqueId val="{00000000-4A4D-43CB-BF63-4769175DA558}"/>
            </c:ext>
          </c:extLst>
        </c:ser>
        <c:dLbls>
          <c:showLegendKey val="0"/>
          <c:showVal val="0"/>
          <c:showCatName val="0"/>
          <c:showSerName val="0"/>
          <c:showPercent val="0"/>
          <c:showBubbleSize val="0"/>
        </c:dLbls>
        <c:gapWidth val="254"/>
        <c:axId val="165747712"/>
        <c:axId val="16569427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MORBILIDAD-IRCA-COBERTURA'!$A$1159:$A$1169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MORBILIDAD-IRCA-COBERTURA'!$C$1159:$C$1169</c:f>
              <c:numCache>
                <c:formatCode>0.0</c:formatCode>
                <c:ptCount val="11"/>
                <c:pt idx="0">
                  <c:v>6288.032454361055</c:v>
                </c:pt>
                <c:pt idx="1">
                  <c:v>6498.9517819706498</c:v>
                </c:pt>
                <c:pt idx="2">
                  <c:v>10917.03056768559</c:v>
                </c:pt>
                <c:pt idx="3">
                  <c:v>4464.2857142857147</c:v>
                </c:pt>
                <c:pt idx="4">
                  <c:v>10045.66210045662</c:v>
                </c:pt>
                <c:pt idx="5">
                  <c:v>13317.757009345793</c:v>
                </c:pt>
                <c:pt idx="6">
                  <c:v>10262.529832935561</c:v>
                </c:pt>
                <c:pt idx="7">
                  <c:v>2941.1764705882351</c:v>
                </c:pt>
                <c:pt idx="8">
                  <c:v>2777.7777777777778</c:v>
                </c:pt>
                <c:pt idx="9">
                  <c:v>3886</c:v>
                </c:pt>
                <c:pt idx="10">
                  <c:v>2393.6</c:v>
                </c:pt>
              </c:numCache>
            </c:numRef>
          </c:val>
          <c:smooth val="0"/>
          <c:extLst>
            <c:ext xmlns:c16="http://schemas.microsoft.com/office/drawing/2014/chart" uri="{C3380CC4-5D6E-409C-BE32-E72D297353CC}">
              <c16:uniqueId val="{00000001-4A4D-43CB-BF63-4769175DA558}"/>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MORBILIDAD-IRCA-COBERTURA'!$A$1159:$A$1169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MORBILIDAD-IRCA-COBERTURA'!$D$1159:$D$1169</c:f>
              <c:numCache>
                <c:formatCode>0.0</c:formatCode>
                <c:ptCount val="11"/>
                <c:pt idx="0">
                  <c:v>935.00570125427589</c:v>
                </c:pt>
                <c:pt idx="1">
                  <c:v>1256.3983248022337</c:v>
                </c:pt>
                <c:pt idx="2">
                  <c:v>1921.7081850533807</c:v>
                </c:pt>
                <c:pt idx="3">
                  <c:v>847.45762711864404</c:v>
                </c:pt>
                <c:pt idx="4">
                  <c:v>1606.5249629263471</c:v>
                </c:pt>
                <c:pt idx="5">
                  <c:v>3261.6940581542353</c:v>
                </c:pt>
                <c:pt idx="6">
                  <c:v>3481.1758638473439</c:v>
                </c:pt>
                <c:pt idx="7">
                  <c:v>1130.9836927932668</c:v>
                </c:pt>
                <c:pt idx="8">
                  <c:v>1400.1077005923532</c:v>
                </c:pt>
                <c:pt idx="9">
                  <c:v>1238.5999999999999</c:v>
                </c:pt>
                <c:pt idx="10">
                  <c:v>812.6</c:v>
                </c:pt>
              </c:numCache>
            </c:numRef>
          </c:val>
          <c:smooth val="0"/>
          <c:extLst>
            <c:ext xmlns:c16="http://schemas.microsoft.com/office/drawing/2014/chart" uri="{C3380CC4-5D6E-409C-BE32-E72D297353CC}">
              <c16:uniqueId val="{00000002-4A4D-43CB-BF63-4769175DA558}"/>
            </c:ext>
          </c:extLst>
        </c:ser>
        <c:dLbls>
          <c:showLegendKey val="0"/>
          <c:showVal val="0"/>
          <c:showCatName val="0"/>
          <c:showSerName val="0"/>
          <c:showPercent val="0"/>
          <c:showBubbleSize val="0"/>
        </c:dLbls>
        <c:marker val="1"/>
        <c:smooth val="0"/>
        <c:axId val="165747200"/>
        <c:axId val="16569369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MORBILIDAD-IRCA-COBERTURA'!$F$1159:$F$1169</c:f>
              <c:numCache>
                <c:formatCode>0.0</c:formatCode>
                <c:ptCount val="11"/>
                <c:pt idx="1">
                  <c:v>7.3</c:v>
                </c:pt>
                <c:pt idx="2">
                  <c:v>11.2</c:v>
                </c:pt>
                <c:pt idx="3">
                  <c:v>26.7</c:v>
                </c:pt>
                <c:pt idx="4">
                  <c:v>27.7</c:v>
                </c:pt>
                <c:pt idx="5">
                  <c:v>23.2</c:v>
                </c:pt>
                <c:pt idx="6">
                  <c:v>22.8</c:v>
                </c:pt>
                <c:pt idx="7">
                  <c:v>22.8</c:v>
                </c:pt>
                <c:pt idx="8">
                  <c:v>22.7</c:v>
                </c:pt>
                <c:pt idx="9">
                  <c:v>26.5</c:v>
                </c:pt>
                <c:pt idx="10">
                  <c:v>17</c:v>
                </c:pt>
              </c:numCache>
            </c:numRef>
          </c:val>
          <c:smooth val="0"/>
          <c:extLst>
            <c:ext xmlns:c16="http://schemas.microsoft.com/office/drawing/2014/chart" uri="{C3380CC4-5D6E-409C-BE32-E72D297353CC}">
              <c16:uniqueId val="{00000003-4A4D-43CB-BF63-4769175DA558}"/>
            </c:ext>
          </c:extLst>
        </c:ser>
        <c:dLbls>
          <c:showLegendKey val="0"/>
          <c:showVal val="0"/>
          <c:showCatName val="0"/>
          <c:showSerName val="0"/>
          <c:showPercent val="0"/>
          <c:showBubbleSize val="0"/>
        </c:dLbls>
        <c:marker val="1"/>
        <c:smooth val="0"/>
        <c:axId val="165747712"/>
        <c:axId val="165694272"/>
      </c:lineChart>
      <c:catAx>
        <c:axId val="16574720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5693696"/>
        <c:crosses val="autoZero"/>
        <c:auto val="1"/>
        <c:lblAlgn val="ctr"/>
        <c:lblOffset val="100"/>
        <c:noMultiLvlLbl val="0"/>
      </c:catAx>
      <c:valAx>
        <c:axId val="16569369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5747200"/>
        <c:crosses val="autoZero"/>
        <c:crossBetween val="between"/>
        <c:majorUnit val="10000"/>
        <c:minorUnit val="5000"/>
      </c:valAx>
      <c:valAx>
        <c:axId val="16569427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5747712"/>
        <c:crosses val="max"/>
        <c:crossBetween val="between"/>
      </c:valAx>
      <c:catAx>
        <c:axId val="165747712"/>
        <c:scaling>
          <c:orientation val="minMax"/>
        </c:scaling>
        <c:delete val="1"/>
        <c:axPos val="b"/>
        <c:numFmt formatCode="General" sourceLinked="1"/>
        <c:majorTickMark val="out"/>
        <c:minorTickMark val="none"/>
        <c:tickLblPos val="nextTo"/>
        <c:crossAx val="16569427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Buritica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MORBILIDAD-IRCA-COBERTURA'!$E$1185:$E$1195</c:f>
              <c:numCache>
                <c:formatCode>0.0</c:formatCode>
                <c:ptCount val="11"/>
                <c:pt idx="0">
                  <c:v>20.2</c:v>
                </c:pt>
                <c:pt idx="1">
                  <c:v>21.5</c:v>
                </c:pt>
                <c:pt idx="2">
                  <c:v>20.399999999999999</c:v>
                </c:pt>
                <c:pt idx="3">
                  <c:v>20.6</c:v>
                </c:pt>
                <c:pt idx="4">
                  <c:v>25.3</c:v>
                </c:pt>
                <c:pt idx="5">
                  <c:v>25.43</c:v>
                </c:pt>
                <c:pt idx="6">
                  <c:v>25.8</c:v>
                </c:pt>
                <c:pt idx="7">
                  <c:v>26.2</c:v>
                </c:pt>
                <c:pt idx="8">
                  <c:v>27.5</c:v>
                </c:pt>
                <c:pt idx="9">
                  <c:v>27.4</c:v>
                </c:pt>
                <c:pt idx="10">
                  <c:v>31.07</c:v>
                </c:pt>
              </c:numCache>
            </c:numRef>
          </c:val>
          <c:extLst>
            <c:ext xmlns:c16="http://schemas.microsoft.com/office/drawing/2014/chart" uri="{C3380CC4-5D6E-409C-BE32-E72D297353CC}">
              <c16:uniqueId val="{00000000-9FD6-4BDC-9386-BEAAD1A66286}"/>
            </c:ext>
          </c:extLst>
        </c:ser>
        <c:dLbls>
          <c:showLegendKey val="0"/>
          <c:showVal val="0"/>
          <c:showCatName val="0"/>
          <c:showSerName val="0"/>
          <c:showPercent val="0"/>
          <c:showBubbleSize val="0"/>
        </c:dLbls>
        <c:gapWidth val="254"/>
        <c:axId val="165746688"/>
        <c:axId val="16569715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MORBILIDAD-IRCA-COBERTURA'!$A$1185:$A$1195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MORBILIDAD-IRCA-COBERTURA'!$C$1185:$C$1195</c:f>
              <c:numCache>
                <c:formatCode>0.0</c:formatCode>
                <c:ptCount val="11"/>
                <c:pt idx="0">
                  <c:v>11637.347767253044</c:v>
                </c:pt>
                <c:pt idx="1">
                  <c:v>12876.712328767124</c:v>
                </c:pt>
                <c:pt idx="2">
                  <c:v>11966.987620357635</c:v>
                </c:pt>
                <c:pt idx="3">
                  <c:v>11436.541143654114</c:v>
                </c:pt>
                <c:pt idx="4">
                  <c:v>13239.436619718308</c:v>
                </c:pt>
                <c:pt idx="5">
                  <c:v>19088.319088319087</c:v>
                </c:pt>
                <c:pt idx="6">
                  <c:v>7482.0143884892086</c:v>
                </c:pt>
                <c:pt idx="7">
                  <c:v>14577.25947521866</c:v>
                </c:pt>
                <c:pt idx="8">
                  <c:v>8676.4705882352937</c:v>
                </c:pt>
                <c:pt idx="9">
                  <c:v>11756</c:v>
                </c:pt>
                <c:pt idx="10">
                  <c:v>9939.7999999999993</c:v>
                </c:pt>
              </c:numCache>
            </c:numRef>
          </c:val>
          <c:smooth val="0"/>
          <c:extLst>
            <c:ext xmlns:c16="http://schemas.microsoft.com/office/drawing/2014/chart" uri="{C3380CC4-5D6E-409C-BE32-E72D297353CC}">
              <c16:uniqueId val="{00000001-9FD6-4BDC-9386-BEAAD1A6628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MORBILIDAD-IRCA-COBERTURA'!$A$1185:$A$1195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MORBILIDAD-IRCA-COBERTURA'!$D$1185:$D$1195</c:f>
              <c:numCache>
                <c:formatCode>0.0</c:formatCode>
                <c:ptCount val="11"/>
                <c:pt idx="0">
                  <c:v>1242.0330119300538</c:v>
                </c:pt>
                <c:pt idx="1">
                  <c:v>1869.1588785046727</c:v>
                </c:pt>
                <c:pt idx="2">
                  <c:v>2177.140029688273</c:v>
                </c:pt>
                <c:pt idx="3">
                  <c:v>2085.7473928157592</c:v>
                </c:pt>
                <c:pt idx="4">
                  <c:v>1448.5514485514486</c:v>
                </c:pt>
                <c:pt idx="5">
                  <c:v>4092.199766160013</c:v>
                </c:pt>
                <c:pt idx="6">
                  <c:v>1745.5521987244042</c:v>
                </c:pt>
                <c:pt idx="7">
                  <c:v>3127.6415891800511</c:v>
                </c:pt>
                <c:pt idx="8">
                  <c:v>2293.5779816513764</c:v>
                </c:pt>
                <c:pt idx="9">
                  <c:v>1597</c:v>
                </c:pt>
                <c:pt idx="10">
                  <c:v>2226.5</c:v>
                </c:pt>
              </c:numCache>
            </c:numRef>
          </c:val>
          <c:smooth val="0"/>
          <c:extLst>
            <c:ext xmlns:c16="http://schemas.microsoft.com/office/drawing/2014/chart" uri="{C3380CC4-5D6E-409C-BE32-E72D297353CC}">
              <c16:uniqueId val="{00000002-9FD6-4BDC-9386-BEAAD1A66286}"/>
            </c:ext>
          </c:extLst>
        </c:ser>
        <c:dLbls>
          <c:showLegendKey val="0"/>
          <c:showVal val="0"/>
          <c:showCatName val="0"/>
          <c:showSerName val="0"/>
          <c:showPercent val="0"/>
          <c:showBubbleSize val="0"/>
        </c:dLbls>
        <c:marker val="1"/>
        <c:smooth val="0"/>
        <c:axId val="165463040"/>
        <c:axId val="16569657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MORBILIDAD-IRCA-COBERTURA'!$F$1185:$F$1195</c:f>
              <c:numCache>
                <c:formatCode>0.0</c:formatCode>
                <c:ptCount val="11"/>
                <c:pt idx="1">
                  <c:v>56.5</c:v>
                </c:pt>
                <c:pt idx="2">
                  <c:v>9.75</c:v>
                </c:pt>
                <c:pt idx="3">
                  <c:v>61.6</c:v>
                </c:pt>
                <c:pt idx="4">
                  <c:v>40.200000000000003</c:v>
                </c:pt>
                <c:pt idx="5">
                  <c:v>53.5</c:v>
                </c:pt>
                <c:pt idx="6">
                  <c:v>55.3</c:v>
                </c:pt>
                <c:pt idx="7">
                  <c:v>55.9</c:v>
                </c:pt>
                <c:pt idx="8">
                  <c:v>63.7</c:v>
                </c:pt>
                <c:pt idx="9">
                  <c:v>50.4</c:v>
                </c:pt>
                <c:pt idx="10">
                  <c:v>50.4</c:v>
                </c:pt>
              </c:numCache>
            </c:numRef>
          </c:val>
          <c:smooth val="0"/>
          <c:extLst>
            <c:ext xmlns:c16="http://schemas.microsoft.com/office/drawing/2014/chart" uri="{C3380CC4-5D6E-409C-BE32-E72D297353CC}">
              <c16:uniqueId val="{00000003-9FD6-4BDC-9386-BEAAD1A66286}"/>
            </c:ext>
          </c:extLst>
        </c:ser>
        <c:dLbls>
          <c:showLegendKey val="0"/>
          <c:showVal val="0"/>
          <c:showCatName val="0"/>
          <c:showSerName val="0"/>
          <c:showPercent val="0"/>
          <c:showBubbleSize val="0"/>
        </c:dLbls>
        <c:marker val="1"/>
        <c:smooth val="0"/>
        <c:axId val="165746688"/>
        <c:axId val="165697152"/>
      </c:lineChart>
      <c:catAx>
        <c:axId val="16546304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5696576"/>
        <c:crosses val="autoZero"/>
        <c:auto val="1"/>
        <c:lblAlgn val="ctr"/>
        <c:lblOffset val="100"/>
        <c:noMultiLvlLbl val="0"/>
      </c:catAx>
      <c:valAx>
        <c:axId val="165696576"/>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a:pPr>
            <a:endParaRPr lang="es-ES"/>
          </a:p>
        </c:txPr>
        <c:crossAx val="165463040"/>
        <c:crosses val="autoZero"/>
        <c:crossBetween val="between"/>
        <c:majorUnit val="20000"/>
        <c:minorUnit val="5000"/>
      </c:valAx>
      <c:valAx>
        <c:axId val="16569715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5746688"/>
        <c:crosses val="max"/>
        <c:crossBetween val="between"/>
      </c:valAx>
      <c:catAx>
        <c:axId val="165746688"/>
        <c:scaling>
          <c:orientation val="minMax"/>
        </c:scaling>
        <c:delete val="1"/>
        <c:axPos val="b"/>
        <c:numFmt formatCode="General" sourceLinked="1"/>
        <c:majorTickMark val="out"/>
        <c:minorTickMark val="none"/>
        <c:tickLblPos val="nextTo"/>
        <c:crossAx val="16569715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Caicedo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MORBILIDAD-IRCA-COBERTURA'!$E$1211:$E$1221</c:f>
              <c:numCache>
                <c:formatCode>0.0</c:formatCode>
                <c:ptCount val="11"/>
                <c:pt idx="0">
                  <c:v>29.5</c:v>
                </c:pt>
                <c:pt idx="1">
                  <c:v>29.8</c:v>
                </c:pt>
                <c:pt idx="2">
                  <c:v>32.03</c:v>
                </c:pt>
                <c:pt idx="3">
                  <c:v>32.200000000000003</c:v>
                </c:pt>
                <c:pt idx="4">
                  <c:v>27.4</c:v>
                </c:pt>
                <c:pt idx="5">
                  <c:v>20.010000000000002</c:v>
                </c:pt>
                <c:pt idx="6">
                  <c:v>20.100000000000001</c:v>
                </c:pt>
                <c:pt idx="7">
                  <c:v>20.100000000000001</c:v>
                </c:pt>
                <c:pt idx="8">
                  <c:v>20.399999999999999</c:v>
                </c:pt>
                <c:pt idx="9">
                  <c:v>20.399999999999999</c:v>
                </c:pt>
                <c:pt idx="10">
                  <c:v>24</c:v>
                </c:pt>
              </c:numCache>
            </c:numRef>
          </c:val>
          <c:extLst>
            <c:ext xmlns:c16="http://schemas.microsoft.com/office/drawing/2014/chart" uri="{C3380CC4-5D6E-409C-BE32-E72D297353CC}">
              <c16:uniqueId val="{00000000-2177-4127-A1A5-FF018427B6C4}"/>
            </c:ext>
          </c:extLst>
        </c:ser>
        <c:dLbls>
          <c:showLegendKey val="0"/>
          <c:showVal val="0"/>
          <c:showCatName val="0"/>
          <c:showSerName val="0"/>
          <c:showPercent val="0"/>
          <c:showBubbleSize val="0"/>
        </c:dLbls>
        <c:gapWidth val="254"/>
        <c:axId val="165465600"/>
        <c:axId val="16558547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MORBILIDAD-IRCA-COBERTURA'!$A$1211:$A$1221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MORBILIDAD-IRCA-COBERTURA'!$C$1211:$C$1221</c:f>
              <c:numCache>
                <c:formatCode>0.0</c:formatCode>
                <c:ptCount val="11"/>
                <c:pt idx="0">
                  <c:v>17207.792207792209</c:v>
                </c:pt>
                <c:pt idx="1">
                  <c:v>27567.56756756757</c:v>
                </c:pt>
                <c:pt idx="2">
                  <c:v>7892.0041536863964</c:v>
                </c:pt>
                <c:pt idx="3">
                  <c:v>7692.3076923076924</c:v>
                </c:pt>
                <c:pt idx="4">
                  <c:v>7380.4573804573811</c:v>
                </c:pt>
                <c:pt idx="5">
                  <c:v>6113.989637305699</c:v>
                </c:pt>
                <c:pt idx="6">
                  <c:v>4522.0966084275433</c:v>
                </c:pt>
                <c:pt idx="7">
                  <c:v>7967.3135852911137</c:v>
                </c:pt>
                <c:pt idx="8">
                  <c:v>3726.0825780463242</c:v>
                </c:pt>
                <c:pt idx="9">
                  <c:v>6666.7</c:v>
                </c:pt>
                <c:pt idx="10">
                  <c:v>4429.1000000000004</c:v>
                </c:pt>
              </c:numCache>
            </c:numRef>
          </c:val>
          <c:smooth val="0"/>
          <c:extLst>
            <c:ext xmlns:c16="http://schemas.microsoft.com/office/drawing/2014/chart" uri="{C3380CC4-5D6E-409C-BE32-E72D297353CC}">
              <c16:uniqueId val="{00000001-2177-4127-A1A5-FF018427B6C4}"/>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MORBILIDAD-IRCA-COBERTURA'!$A$1211:$A$1221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MORBILIDAD-IRCA-COBERTURA'!$D$1211:$D$1221</c:f>
              <c:numCache>
                <c:formatCode>0.0</c:formatCode>
                <c:ptCount val="11"/>
                <c:pt idx="0">
                  <c:v>2027.2227048942948</c:v>
                </c:pt>
                <c:pt idx="1">
                  <c:v>1493.8236139040505</c:v>
                </c:pt>
                <c:pt idx="2">
                  <c:v>1993.6890418818127</c:v>
                </c:pt>
                <c:pt idx="3">
                  <c:v>1379.800853485064</c:v>
                </c:pt>
                <c:pt idx="4">
                  <c:v>1580.135440180587</c:v>
                </c:pt>
                <c:pt idx="5">
                  <c:v>1682.085786375105</c:v>
                </c:pt>
                <c:pt idx="6">
                  <c:v>1029.4936004451863</c:v>
                </c:pt>
                <c:pt idx="7">
                  <c:v>1522.2806531967894</c:v>
                </c:pt>
                <c:pt idx="8">
                  <c:v>1194.7267234276296</c:v>
                </c:pt>
                <c:pt idx="9">
                  <c:v>1496.8</c:v>
                </c:pt>
                <c:pt idx="10">
                  <c:v>555.6</c:v>
                </c:pt>
              </c:numCache>
            </c:numRef>
          </c:val>
          <c:smooth val="0"/>
          <c:extLst>
            <c:ext xmlns:c16="http://schemas.microsoft.com/office/drawing/2014/chart" uri="{C3380CC4-5D6E-409C-BE32-E72D297353CC}">
              <c16:uniqueId val="{00000002-2177-4127-A1A5-FF018427B6C4}"/>
            </c:ext>
          </c:extLst>
        </c:ser>
        <c:dLbls>
          <c:showLegendKey val="0"/>
          <c:showVal val="0"/>
          <c:showCatName val="0"/>
          <c:showSerName val="0"/>
          <c:showPercent val="0"/>
          <c:showBubbleSize val="0"/>
        </c:dLbls>
        <c:marker val="1"/>
        <c:smooth val="0"/>
        <c:axId val="165465088"/>
        <c:axId val="16558489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MORBILIDAD-IRCA-COBERTURA'!$F$1211:$F$1221</c:f>
              <c:numCache>
                <c:formatCode>0.0</c:formatCode>
                <c:ptCount val="11"/>
                <c:pt idx="1">
                  <c:v>35.9</c:v>
                </c:pt>
                <c:pt idx="2">
                  <c:v>29.8</c:v>
                </c:pt>
                <c:pt idx="3">
                  <c:v>44.3</c:v>
                </c:pt>
                <c:pt idx="4">
                  <c:v>28.3</c:v>
                </c:pt>
                <c:pt idx="5">
                  <c:v>28.9</c:v>
                </c:pt>
                <c:pt idx="6">
                  <c:v>32.6</c:v>
                </c:pt>
                <c:pt idx="7">
                  <c:v>17.5</c:v>
                </c:pt>
                <c:pt idx="8">
                  <c:v>34</c:v>
                </c:pt>
                <c:pt idx="9">
                  <c:v>33.200000000000003</c:v>
                </c:pt>
                <c:pt idx="10">
                  <c:v>30.2</c:v>
                </c:pt>
              </c:numCache>
            </c:numRef>
          </c:val>
          <c:smooth val="0"/>
          <c:extLst>
            <c:ext xmlns:c16="http://schemas.microsoft.com/office/drawing/2014/chart" uri="{C3380CC4-5D6E-409C-BE32-E72D297353CC}">
              <c16:uniqueId val="{00000003-2177-4127-A1A5-FF018427B6C4}"/>
            </c:ext>
          </c:extLst>
        </c:ser>
        <c:dLbls>
          <c:showLegendKey val="0"/>
          <c:showVal val="0"/>
          <c:showCatName val="0"/>
          <c:showSerName val="0"/>
          <c:showPercent val="0"/>
          <c:showBubbleSize val="0"/>
        </c:dLbls>
        <c:marker val="1"/>
        <c:smooth val="0"/>
        <c:axId val="165465600"/>
        <c:axId val="165585472"/>
      </c:lineChart>
      <c:catAx>
        <c:axId val="16546508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5584896"/>
        <c:crosses val="autoZero"/>
        <c:auto val="1"/>
        <c:lblAlgn val="ctr"/>
        <c:lblOffset val="100"/>
        <c:noMultiLvlLbl val="0"/>
      </c:catAx>
      <c:valAx>
        <c:axId val="165584896"/>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5465088"/>
        <c:crosses val="autoZero"/>
        <c:crossBetween val="between"/>
        <c:majorUnit val="20000"/>
        <c:minorUnit val="5000"/>
      </c:valAx>
      <c:valAx>
        <c:axId val="16558547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5465600"/>
        <c:crosses val="max"/>
        <c:crossBetween val="between"/>
      </c:valAx>
      <c:catAx>
        <c:axId val="165465600"/>
        <c:scaling>
          <c:orientation val="minMax"/>
        </c:scaling>
        <c:delete val="1"/>
        <c:axPos val="b"/>
        <c:numFmt formatCode="General" sourceLinked="1"/>
        <c:majorTickMark val="out"/>
        <c:minorTickMark val="none"/>
        <c:tickLblPos val="nextTo"/>
        <c:crossAx val="16558547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Cañasgordas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MORBILIDAD-IRCA-COBERTURA'!$E$1237:$E$1247</c:f>
              <c:numCache>
                <c:formatCode>0.0</c:formatCode>
                <c:ptCount val="11"/>
                <c:pt idx="0">
                  <c:v>29</c:v>
                </c:pt>
                <c:pt idx="1">
                  <c:v>31.9</c:v>
                </c:pt>
                <c:pt idx="2">
                  <c:v>31.64</c:v>
                </c:pt>
                <c:pt idx="3">
                  <c:v>0</c:v>
                </c:pt>
                <c:pt idx="4">
                  <c:v>25.9</c:v>
                </c:pt>
                <c:pt idx="5">
                  <c:v>25.28</c:v>
                </c:pt>
                <c:pt idx="6">
                  <c:v>25.9</c:v>
                </c:pt>
                <c:pt idx="7">
                  <c:v>26</c:v>
                </c:pt>
                <c:pt idx="8">
                  <c:v>31.5</c:v>
                </c:pt>
                <c:pt idx="9">
                  <c:v>27.2</c:v>
                </c:pt>
                <c:pt idx="10">
                  <c:v>34.69</c:v>
                </c:pt>
              </c:numCache>
            </c:numRef>
          </c:val>
          <c:extLst>
            <c:ext xmlns:c16="http://schemas.microsoft.com/office/drawing/2014/chart" uri="{C3380CC4-5D6E-409C-BE32-E72D297353CC}">
              <c16:uniqueId val="{00000000-AD98-4271-B2DC-F5F170613A6E}"/>
            </c:ext>
          </c:extLst>
        </c:ser>
        <c:dLbls>
          <c:showLegendKey val="0"/>
          <c:showVal val="0"/>
          <c:showCatName val="0"/>
          <c:showSerName val="0"/>
          <c:showPercent val="0"/>
          <c:showBubbleSize val="0"/>
        </c:dLbls>
        <c:gapWidth val="254"/>
        <c:axId val="165891072"/>
        <c:axId val="16558835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MORBILIDAD-IRCA-COBERTURA'!$A$1237:$A$1247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MORBILIDAD-IRCA-COBERTURA'!$C$1237:$C$1247</c:f>
              <c:numCache>
                <c:formatCode>0.0</c:formatCode>
                <c:ptCount val="11"/>
                <c:pt idx="0">
                  <c:v>11896.929824561403</c:v>
                </c:pt>
                <c:pt idx="1">
                  <c:v>13849.509269356597</c:v>
                </c:pt>
                <c:pt idx="2">
                  <c:v>6935.4838709677415</c:v>
                </c:pt>
                <c:pt idx="3">
                  <c:v>6233.3510921683537</c:v>
                </c:pt>
                <c:pt idx="4">
                  <c:v>2854.122621564482</c:v>
                </c:pt>
                <c:pt idx="5">
                  <c:v>1996.8470835522858</c:v>
                </c:pt>
                <c:pt idx="6">
                  <c:v>8772.8459530026121</c:v>
                </c:pt>
                <c:pt idx="7">
                  <c:v>10145.681581685743</c:v>
                </c:pt>
                <c:pt idx="8">
                  <c:v>8264.0332640332654</c:v>
                </c:pt>
                <c:pt idx="9">
                  <c:v>8953.7000000000007</c:v>
                </c:pt>
                <c:pt idx="10">
                  <c:v>6687.6</c:v>
                </c:pt>
              </c:numCache>
            </c:numRef>
          </c:val>
          <c:smooth val="0"/>
          <c:extLst>
            <c:ext xmlns:c16="http://schemas.microsoft.com/office/drawing/2014/chart" uri="{C3380CC4-5D6E-409C-BE32-E72D297353CC}">
              <c16:uniqueId val="{00000001-AD98-4271-B2DC-F5F170613A6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MORBILIDAD-IRCA-COBERTURA'!$A$1237:$A$1247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MORBILIDAD-IRCA-COBERTURA'!$D$1237:$D$1247</c:f>
              <c:numCache>
                <c:formatCode>0.0</c:formatCode>
                <c:ptCount val="11"/>
                <c:pt idx="0">
                  <c:v>1099.7067448680352</c:v>
                </c:pt>
                <c:pt idx="1">
                  <c:v>1895.1020952889364</c:v>
                </c:pt>
                <c:pt idx="2">
                  <c:v>802.78298100080281</c:v>
                </c:pt>
                <c:pt idx="3">
                  <c:v>977.83135757819298</c:v>
                </c:pt>
                <c:pt idx="4">
                  <c:v>1905.9123548755119</c:v>
                </c:pt>
                <c:pt idx="5">
                  <c:v>2265.2416481817572</c:v>
                </c:pt>
                <c:pt idx="6">
                  <c:v>1769.6137801103487</c:v>
                </c:pt>
                <c:pt idx="7">
                  <c:v>1947.3081328751432</c:v>
                </c:pt>
                <c:pt idx="8">
                  <c:v>1382.6128009712013</c:v>
                </c:pt>
                <c:pt idx="9">
                  <c:v>1497.5</c:v>
                </c:pt>
                <c:pt idx="10">
                  <c:v>3481.1</c:v>
                </c:pt>
              </c:numCache>
            </c:numRef>
          </c:val>
          <c:smooth val="0"/>
          <c:extLst>
            <c:ext xmlns:c16="http://schemas.microsoft.com/office/drawing/2014/chart" uri="{C3380CC4-5D6E-409C-BE32-E72D297353CC}">
              <c16:uniqueId val="{00000002-AD98-4271-B2DC-F5F170613A6E}"/>
            </c:ext>
          </c:extLst>
        </c:ser>
        <c:dLbls>
          <c:showLegendKey val="0"/>
          <c:showVal val="0"/>
          <c:showCatName val="0"/>
          <c:showSerName val="0"/>
          <c:showPercent val="0"/>
          <c:showBubbleSize val="0"/>
        </c:dLbls>
        <c:marker val="1"/>
        <c:smooth val="0"/>
        <c:axId val="165890560"/>
        <c:axId val="16558777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MORBILIDAD-IRCA-COBERTURA'!$F$1237:$F$1247</c:f>
              <c:numCache>
                <c:formatCode>0.0</c:formatCode>
                <c:ptCount val="11"/>
                <c:pt idx="1">
                  <c:v>53.5</c:v>
                </c:pt>
                <c:pt idx="2">
                  <c:v>67.7</c:v>
                </c:pt>
                <c:pt idx="3">
                  <c:v>63.1</c:v>
                </c:pt>
                <c:pt idx="4">
                  <c:v>30.6</c:v>
                </c:pt>
                <c:pt idx="5">
                  <c:v>29</c:v>
                </c:pt>
                <c:pt idx="6">
                  <c:v>28.5</c:v>
                </c:pt>
                <c:pt idx="7">
                  <c:v>28.3</c:v>
                </c:pt>
                <c:pt idx="8">
                  <c:v>38.6</c:v>
                </c:pt>
                <c:pt idx="9">
                  <c:v>41.2</c:v>
                </c:pt>
                <c:pt idx="10">
                  <c:v>53.7</c:v>
                </c:pt>
              </c:numCache>
            </c:numRef>
          </c:val>
          <c:smooth val="0"/>
          <c:extLst>
            <c:ext xmlns:c16="http://schemas.microsoft.com/office/drawing/2014/chart" uri="{C3380CC4-5D6E-409C-BE32-E72D297353CC}">
              <c16:uniqueId val="{00000003-AD98-4271-B2DC-F5F170613A6E}"/>
            </c:ext>
          </c:extLst>
        </c:ser>
        <c:dLbls>
          <c:showLegendKey val="0"/>
          <c:showVal val="0"/>
          <c:showCatName val="0"/>
          <c:showSerName val="0"/>
          <c:showPercent val="0"/>
          <c:showBubbleSize val="0"/>
        </c:dLbls>
        <c:marker val="1"/>
        <c:smooth val="0"/>
        <c:axId val="165891072"/>
        <c:axId val="165588352"/>
      </c:lineChart>
      <c:catAx>
        <c:axId val="1658905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5587776"/>
        <c:crosses val="autoZero"/>
        <c:auto val="1"/>
        <c:lblAlgn val="ctr"/>
        <c:lblOffset val="100"/>
        <c:noMultiLvlLbl val="0"/>
      </c:catAx>
      <c:valAx>
        <c:axId val="16558777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5890560"/>
        <c:crosses val="autoZero"/>
        <c:crossBetween val="between"/>
        <c:majorUnit val="10000"/>
        <c:minorUnit val="5000"/>
      </c:valAx>
      <c:valAx>
        <c:axId val="16558835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5891072"/>
        <c:crosses val="max"/>
        <c:crossBetween val="between"/>
      </c:valAx>
      <c:catAx>
        <c:axId val="165891072"/>
        <c:scaling>
          <c:orientation val="minMax"/>
        </c:scaling>
        <c:delete val="1"/>
        <c:axPos val="b"/>
        <c:numFmt formatCode="General" sourceLinked="1"/>
        <c:majorTickMark val="out"/>
        <c:minorTickMark val="none"/>
        <c:tickLblPos val="nextTo"/>
        <c:crossAx val="16558835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Dabeiba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MORBILIDAD-IRCA-COBERTURA'!$E$1264:$E$1274</c:f>
              <c:numCache>
                <c:formatCode>0.0</c:formatCode>
                <c:ptCount val="11"/>
                <c:pt idx="0">
                  <c:v>0</c:v>
                </c:pt>
                <c:pt idx="1">
                  <c:v>34.6</c:v>
                </c:pt>
                <c:pt idx="2">
                  <c:v>35.869999999999997</c:v>
                </c:pt>
                <c:pt idx="3">
                  <c:v>35.9</c:v>
                </c:pt>
                <c:pt idx="4">
                  <c:v>34.700000000000003</c:v>
                </c:pt>
                <c:pt idx="5">
                  <c:v>33.369999999999997</c:v>
                </c:pt>
                <c:pt idx="6">
                  <c:v>33.6</c:v>
                </c:pt>
                <c:pt idx="7">
                  <c:v>35.9</c:v>
                </c:pt>
                <c:pt idx="8">
                  <c:v>34.1</c:v>
                </c:pt>
                <c:pt idx="9">
                  <c:v>28.5</c:v>
                </c:pt>
                <c:pt idx="10">
                  <c:v>35.200000000000003</c:v>
                </c:pt>
              </c:numCache>
            </c:numRef>
          </c:val>
          <c:extLst>
            <c:ext xmlns:c16="http://schemas.microsoft.com/office/drawing/2014/chart" uri="{C3380CC4-5D6E-409C-BE32-E72D297353CC}">
              <c16:uniqueId val="{00000000-6208-45D4-BCD9-77996BB291AD}"/>
            </c:ext>
          </c:extLst>
        </c:ser>
        <c:dLbls>
          <c:showLegendKey val="0"/>
          <c:showVal val="0"/>
          <c:showCatName val="0"/>
          <c:showSerName val="0"/>
          <c:showPercent val="0"/>
          <c:showBubbleSize val="0"/>
        </c:dLbls>
        <c:gapWidth val="254"/>
        <c:axId val="166147072"/>
        <c:axId val="16559123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MORBILIDAD-IRCA-COBERTURA'!$A$1264:$A$1274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MORBILIDAD-IRCA-COBERTURA'!$C$1264:$C$1274</c:f>
              <c:numCache>
                <c:formatCode>0.0</c:formatCode>
                <c:ptCount val="11"/>
                <c:pt idx="0">
                  <c:v>11458.687521251275</c:v>
                </c:pt>
                <c:pt idx="1">
                  <c:v>8557.6259489302956</c:v>
                </c:pt>
                <c:pt idx="2">
                  <c:v>4480.6517311608959</c:v>
                </c:pt>
                <c:pt idx="3">
                  <c:v>4537.6418013062903</c:v>
                </c:pt>
                <c:pt idx="4">
                  <c:v>13386.648122392211</c:v>
                </c:pt>
                <c:pt idx="5">
                  <c:v>8880.3088803088813</c:v>
                </c:pt>
                <c:pt idx="6">
                  <c:v>5705.1736357193486</c:v>
                </c:pt>
                <c:pt idx="7">
                  <c:v>8005.7183702644752</c:v>
                </c:pt>
                <c:pt idx="8">
                  <c:v>18011.527377521612</c:v>
                </c:pt>
                <c:pt idx="9">
                  <c:v>17144.900000000001</c:v>
                </c:pt>
                <c:pt idx="10">
                  <c:v>20675.7</c:v>
                </c:pt>
              </c:numCache>
            </c:numRef>
          </c:val>
          <c:smooth val="0"/>
          <c:extLst>
            <c:ext xmlns:c16="http://schemas.microsoft.com/office/drawing/2014/chart" uri="{C3380CC4-5D6E-409C-BE32-E72D297353CC}">
              <c16:uniqueId val="{00000001-6208-45D4-BCD9-77996BB291AD}"/>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MORBILIDAD-IRCA-COBERTURA'!$A$1264:$A$1274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MORBILIDAD-IRCA-COBERTURA'!$D$1264:$D$1274</c:f>
              <c:numCache>
                <c:formatCode>0.0</c:formatCode>
                <c:ptCount val="11"/>
                <c:pt idx="0">
                  <c:v>2382.6542768644267</c:v>
                </c:pt>
                <c:pt idx="1">
                  <c:v>1817.3145719055569</c:v>
                </c:pt>
                <c:pt idx="2">
                  <c:v>1079.1884502853854</c:v>
                </c:pt>
                <c:pt idx="3">
                  <c:v>1119.4926248018066</c:v>
                </c:pt>
                <c:pt idx="4">
                  <c:v>4757.5480329368711</c:v>
                </c:pt>
                <c:pt idx="5">
                  <c:v>2665.2503500555263</c:v>
                </c:pt>
                <c:pt idx="6">
                  <c:v>1602.9055690072639</c:v>
                </c:pt>
                <c:pt idx="7">
                  <c:v>2342.0796890184647</c:v>
                </c:pt>
                <c:pt idx="8">
                  <c:v>4018.7280530628173</c:v>
                </c:pt>
                <c:pt idx="9">
                  <c:v>3331.1</c:v>
                </c:pt>
                <c:pt idx="10">
                  <c:v>4826.7</c:v>
                </c:pt>
              </c:numCache>
            </c:numRef>
          </c:val>
          <c:smooth val="0"/>
          <c:extLst>
            <c:ext xmlns:c16="http://schemas.microsoft.com/office/drawing/2014/chart" uri="{C3380CC4-5D6E-409C-BE32-E72D297353CC}">
              <c16:uniqueId val="{00000002-6208-45D4-BCD9-77996BB291AD}"/>
            </c:ext>
          </c:extLst>
        </c:ser>
        <c:dLbls>
          <c:showLegendKey val="0"/>
          <c:showVal val="0"/>
          <c:showCatName val="0"/>
          <c:showSerName val="0"/>
          <c:showPercent val="0"/>
          <c:showBubbleSize val="0"/>
        </c:dLbls>
        <c:marker val="1"/>
        <c:smooth val="0"/>
        <c:axId val="166146560"/>
        <c:axId val="16559065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MORBILIDAD-IRCA-COBERTURA'!$F$1264:$F$1274</c:f>
              <c:numCache>
                <c:formatCode>0.0</c:formatCode>
                <c:ptCount val="11"/>
                <c:pt idx="1">
                  <c:v>19.899999999999999</c:v>
                </c:pt>
                <c:pt idx="2">
                  <c:v>18.3</c:v>
                </c:pt>
                <c:pt idx="3">
                  <c:v>18.2</c:v>
                </c:pt>
                <c:pt idx="4">
                  <c:v>19.399999999999999</c:v>
                </c:pt>
                <c:pt idx="5">
                  <c:v>8.4</c:v>
                </c:pt>
                <c:pt idx="6">
                  <c:v>15.7</c:v>
                </c:pt>
                <c:pt idx="7">
                  <c:v>11.7</c:v>
                </c:pt>
                <c:pt idx="8">
                  <c:v>23</c:v>
                </c:pt>
                <c:pt idx="9">
                  <c:v>41.2</c:v>
                </c:pt>
                <c:pt idx="10">
                  <c:v>53.7</c:v>
                </c:pt>
              </c:numCache>
            </c:numRef>
          </c:val>
          <c:smooth val="0"/>
          <c:extLst>
            <c:ext xmlns:c16="http://schemas.microsoft.com/office/drawing/2014/chart" uri="{C3380CC4-5D6E-409C-BE32-E72D297353CC}">
              <c16:uniqueId val="{00000003-6208-45D4-BCD9-77996BB291AD}"/>
            </c:ext>
          </c:extLst>
        </c:ser>
        <c:dLbls>
          <c:showLegendKey val="0"/>
          <c:showVal val="0"/>
          <c:showCatName val="0"/>
          <c:showSerName val="0"/>
          <c:showPercent val="0"/>
          <c:showBubbleSize val="0"/>
        </c:dLbls>
        <c:marker val="1"/>
        <c:smooth val="0"/>
        <c:axId val="166147072"/>
        <c:axId val="165591232"/>
      </c:lineChart>
      <c:catAx>
        <c:axId val="1661465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5590656"/>
        <c:crosses val="autoZero"/>
        <c:auto val="1"/>
        <c:lblAlgn val="ctr"/>
        <c:lblOffset val="100"/>
        <c:noMultiLvlLbl val="0"/>
      </c:catAx>
      <c:valAx>
        <c:axId val="16559065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6146560"/>
        <c:crosses val="autoZero"/>
        <c:crossBetween val="between"/>
        <c:majorUnit val="10000"/>
        <c:minorUnit val="5000"/>
      </c:valAx>
      <c:valAx>
        <c:axId val="16559123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6147072"/>
        <c:crosses val="max"/>
        <c:crossBetween val="between"/>
      </c:valAx>
      <c:catAx>
        <c:axId val="166147072"/>
        <c:scaling>
          <c:orientation val="minMax"/>
        </c:scaling>
        <c:delete val="1"/>
        <c:axPos val="b"/>
        <c:numFmt formatCode="General" sourceLinked="1"/>
        <c:majorTickMark val="out"/>
        <c:minorTickMark val="none"/>
        <c:tickLblPos val="nextTo"/>
        <c:crossAx val="16559123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Ebejico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MORBILIDAD-IRCA-COBERTURA'!$E$1290:$E$1300</c:f>
              <c:numCache>
                <c:formatCode>0.0</c:formatCode>
                <c:ptCount val="11"/>
                <c:pt idx="0">
                  <c:v>19.100000000000001</c:v>
                </c:pt>
                <c:pt idx="1">
                  <c:v>18.100000000000001</c:v>
                </c:pt>
                <c:pt idx="2">
                  <c:v>17.489999999999998</c:v>
                </c:pt>
                <c:pt idx="3">
                  <c:v>17.600000000000001</c:v>
                </c:pt>
                <c:pt idx="4">
                  <c:v>16.8</c:v>
                </c:pt>
                <c:pt idx="5">
                  <c:v>29.27</c:v>
                </c:pt>
                <c:pt idx="6">
                  <c:v>26.6</c:v>
                </c:pt>
                <c:pt idx="7">
                  <c:v>28.6</c:v>
                </c:pt>
                <c:pt idx="8">
                  <c:v>46.5</c:v>
                </c:pt>
                <c:pt idx="9">
                  <c:v>37.9</c:v>
                </c:pt>
                <c:pt idx="10">
                  <c:v>16.16</c:v>
                </c:pt>
              </c:numCache>
            </c:numRef>
          </c:val>
          <c:extLst>
            <c:ext xmlns:c16="http://schemas.microsoft.com/office/drawing/2014/chart" uri="{C3380CC4-5D6E-409C-BE32-E72D297353CC}">
              <c16:uniqueId val="{00000000-67EA-4A2B-A572-241D1680522E}"/>
            </c:ext>
          </c:extLst>
        </c:ser>
        <c:dLbls>
          <c:showLegendKey val="0"/>
          <c:showVal val="0"/>
          <c:showCatName val="0"/>
          <c:showSerName val="0"/>
          <c:showPercent val="0"/>
          <c:showBubbleSize val="0"/>
        </c:dLbls>
        <c:gapWidth val="254"/>
        <c:axId val="166149120"/>
        <c:axId val="16626598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MORBILIDAD-IRCA-COBERTURA'!$A$1290:$A$1300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MORBILIDAD-IRCA-COBERTURA'!$C$1290:$C$1300</c:f>
              <c:numCache>
                <c:formatCode>0.0</c:formatCode>
                <c:ptCount val="11"/>
                <c:pt idx="0">
                  <c:v>8292.282430213465</c:v>
                </c:pt>
                <c:pt idx="1">
                  <c:v>8512.3966942148763</c:v>
                </c:pt>
                <c:pt idx="2">
                  <c:v>7327.2273105745217</c:v>
                </c:pt>
                <c:pt idx="3">
                  <c:v>5906.8219633943427</c:v>
                </c:pt>
                <c:pt idx="4">
                  <c:v>5643.1535269709548</c:v>
                </c:pt>
                <c:pt idx="5">
                  <c:v>7800.8298755186725</c:v>
                </c:pt>
                <c:pt idx="6">
                  <c:v>8464.7302904564312</c:v>
                </c:pt>
                <c:pt idx="7">
                  <c:v>7065.6691604322532</c:v>
                </c:pt>
                <c:pt idx="8">
                  <c:v>4079.9333888426313</c:v>
                </c:pt>
                <c:pt idx="9">
                  <c:v>4438.8999999999996</c:v>
                </c:pt>
                <c:pt idx="10">
                  <c:v>6593.4</c:v>
                </c:pt>
              </c:numCache>
            </c:numRef>
          </c:val>
          <c:smooth val="0"/>
          <c:extLst>
            <c:ext xmlns:c16="http://schemas.microsoft.com/office/drawing/2014/chart" uri="{C3380CC4-5D6E-409C-BE32-E72D297353CC}">
              <c16:uniqueId val="{00000001-67EA-4A2B-A572-241D1680522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MORBILIDAD-IRCA-COBERTURA'!$A$1290:$A$1300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MORBILIDAD-IRCA-COBERTURA'!$D$1290:$D$1300</c:f>
              <c:numCache>
                <c:formatCode>0.0</c:formatCode>
                <c:ptCount val="11"/>
                <c:pt idx="0">
                  <c:v>1647.183846971307</c:v>
                </c:pt>
                <c:pt idx="1">
                  <c:v>1264.9270234409553</c:v>
                </c:pt>
                <c:pt idx="2">
                  <c:v>1625.5852990546869</c:v>
                </c:pt>
                <c:pt idx="3">
                  <c:v>1007.690267833466</c:v>
                </c:pt>
                <c:pt idx="4">
                  <c:v>1635.5759879763061</c:v>
                </c:pt>
                <c:pt idx="5">
                  <c:v>1872.626093101316</c:v>
                </c:pt>
                <c:pt idx="6">
                  <c:v>2615.5341521604664</c:v>
                </c:pt>
                <c:pt idx="7">
                  <c:v>2263.0834512022629</c:v>
                </c:pt>
                <c:pt idx="8">
                  <c:v>1547.4400919621539</c:v>
                </c:pt>
                <c:pt idx="9">
                  <c:v>1432.5</c:v>
                </c:pt>
                <c:pt idx="10">
                  <c:v>1539</c:v>
                </c:pt>
              </c:numCache>
            </c:numRef>
          </c:val>
          <c:smooth val="0"/>
          <c:extLst>
            <c:ext xmlns:c16="http://schemas.microsoft.com/office/drawing/2014/chart" uri="{C3380CC4-5D6E-409C-BE32-E72D297353CC}">
              <c16:uniqueId val="{00000002-67EA-4A2B-A572-241D1680522E}"/>
            </c:ext>
          </c:extLst>
        </c:ser>
        <c:dLbls>
          <c:showLegendKey val="0"/>
          <c:showVal val="0"/>
          <c:showCatName val="0"/>
          <c:showSerName val="0"/>
          <c:showPercent val="0"/>
          <c:showBubbleSize val="0"/>
        </c:dLbls>
        <c:marker val="1"/>
        <c:smooth val="0"/>
        <c:axId val="166148608"/>
        <c:axId val="16626540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MORBILIDAD-IRCA-COBERTURA'!$F$1290:$F$1300</c:f>
              <c:numCache>
                <c:formatCode>0.0</c:formatCode>
                <c:ptCount val="11"/>
                <c:pt idx="1">
                  <c:v>64.900000000000006</c:v>
                </c:pt>
                <c:pt idx="2">
                  <c:v>68.8</c:v>
                </c:pt>
                <c:pt idx="3">
                  <c:v>62.7</c:v>
                </c:pt>
                <c:pt idx="4">
                  <c:v>60.6</c:v>
                </c:pt>
                <c:pt idx="5">
                  <c:v>39.700000000000003</c:v>
                </c:pt>
                <c:pt idx="6">
                  <c:v>27.1</c:v>
                </c:pt>
                <c:pt idx="7">
                  <c:v>26</c:v>
                </c:pt>
                <c:pt idx="8">
                  <c:v>29.7</c:v>
                </c:pt>
                <c:pt idx="9">
                  <c:v>30.6</c:v>
                </c:pt>
                <c:pt idx="10">
                  <c:v>31.2</c:v>
                </c:pt>
              </c:numCache>
            </c:numRef>
          </c:val>
          <c:smooth val="0"/>
          <c:extLst>
            <c:ext xmlns:c16="http://schemas.microsoft.com/office/drawing/2014/chart" uri="{C3380CC4-5D6E-409C-BE32-E72D297353CC}">
              <c16:uniqueId val="{00000003-67EA-4A2B-A572-241D1680522E}"/>
            </c:ext>
          </c:extLst>
        </c:ser>
        <c:dLbls>
          <c:showLegendKey val="0"/>
          <c:showVal val="0"/>
          <c:showCatName val="0"/>
          <c:showSerName val="0"/>
          <c:showPercent val="0"/>
          <c:showBubbleSize val="0"/>
        </c:dLbls>
        <c:marker val="1"/>
        <c:smooth val="0"/>
        <c:axId val="166149120"/>
        <c:axId val="166265984"/>
      </c:lineChart>
      <c:catAx>
        <c:axId val="16614860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6265408"/>
        <c:crosses val="autoZero"/>
        <c:auto val="1"/>
        <c:lblAlgn val="ctr"/>
        <c:lblOffset val="100"/>
        <c:noMultiLvlLbl val="0"/>
      </c:catAx>
      <c:valAx>
        <c:axId val="166265408"/>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6148608"/>
        <c:crosses val="autoZero"/>
        <c:crossBetween val="between"/>
        <c:majorUnit val="10000"/>
        <c:minorUnit val="5000"/>
      </c:valAx>
      <c:valAx>
        <c:axId val="16626598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6149120"/>
        <c:crosses val="max"/>
        <c:crossBetween val="between"/>
      </c:valAx>
      <c:catAx>
        <c:axId val="166149120"/>
        <c:scaling>
          <c:orientation val="minMax"/>
        </c:scaling>
        <c:delete val="1"/>
        <c:axPos val="b"/>
        <c:numFmt formatCode="General" sourceLinked="1"/>
        <c:majorTickMark val="out"/>
        <c:minorTickMark val="none"/>
        <c:tickLblPos val="nextTo"/>
        <c:crossAx val="16626598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Frontino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MORBILIDAD-IRCA-COBERTURA'!$E$1318:$E$1328</c:f>
              <c:numCache>
                <c:formatCode>0.0</c:formatCode>
                <c:ptCount val="11"/>
                <c:pt idx="0">
                  <c:v>18.8</c:v>
                </c:pt>
                <c:pt idx="1">
                  <c:v>37.6</c:v>
                </c:pt>
                <c:pt idx="2">
                  <c:v>40.11</c:v>
                </c:pt>
                <c:pt idx="3">
                  <c:v>40.200000000000003</c:v>
                </c:pt>
                <c:pt idx="4">
                  <c:v>39.5</c:v>
                </c:pt>
                <c:pt idx="5">
                  <c:v>39.01</c:v>
                </c:pt>
                <c:pt idx="6">
                  <c:v>39.799999999999997</c:v>
                </c:pt>
                <c:pt idx="7">
                  <c:v>46.1</c:v>
                </c:pt>
                <c:pt idx="8">
                  <c:v>64.7</c:v>
                </c:pt>
                <c:pt idx="9">
                  <c:v>48.1</c:v>
                </c:pt>
                <c:pt idx="10">
                  <c:v>51.37</c:v>
                </c:pt>
              </c:numCache>
            </c:numRef>
          </c:val>
          <c:extLst>
            <c:ext xmlns:c16="http://schemas.microsoft.com/office/drawing/2014/chart" uri="{C3380CC4-5D6E-409C-BE32-E72D297353CC}">
              <c16:uniqueId val="{00000000-6E2F-40D0-852D-0C32DBC2C239}"/>
            </c:ext>
          </c:extLst>
        </c:ser>
        <c:dLbls>
          <c:showLegendKey val="0"/>
          <c:showVal val="0"/>
          <c:showCatName val="0"/>
          <c:showSerName val="0"/>
          <c:showPercent val="0"/>
          <c:showBubbleSize val="0"/>
        </c:dLbls>
        <c:gapWidth val="254"/>
        <c:axId val="166372352"/>
        <c:axId val="16626886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MORBILIDAD-IRCA-COBERTURA'!$A$1318:$A$1328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MORBILIDAD-IRCA-COBERTURA'!$C$1318:$C$1328</c:f>
              <c:numCache>
                <c:formatCode>0.0</c:formatCode>
                <c:ptCount val="11"/>
                <c:pt idx="0">
                  <c:v>1323.5965312642629</c:v>
                </c:pt>
                <c:pt idx="1">
                  <c:v>13086.303939962476</c:v>
                </c:pt>
                <c:pt idx="2">
                  <c:v>15410.465674507919</c:v>
                </c:pt>
                <c:pt idx="3">
                  <c:v>15019.569471624267</c:v>
                </c:pt>
                <c:pt idx="4">
                  <c:v>14556.331006979062</c:v>
                </c:pt>
                <c:pt idx="5">
                  <c:v>12550.813008130082</c:v>
                </c:pt>
                <c:pt idx="6">
                  <c:v>12953.367875647667</c:v>
                </c:pt>
                <c:pt idx="7">
                  <c:v>14331.041776837652</c:v>
                </c:pt>
                <c:pt idx="8">
                  <c:v>269.83270372369134</c:v>
                </c:pt>
                <c:pt idx="9">
                  <c:v>9065.7999999999993</c:v>
                </c:pt>
                <c:pt idx="10">
                  <c:v>2155.4</c:v>
                </c:pt>
              </c:numCache>
            </c:numRef>
          </c:val>
          <c:smooth val="0"/>
          <c:extLst>
            <c:ext xmlns:c16="http://schemas.microsoft.com/office/drawing/2014/chart" uri="{C3380CC4-5D6E-409C-BE32-E72D297353CC}">
              <c16:uniqueId val="{00000001-6E2F-40D0-852D-0C32DBC2C23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MORBILIDAD-IRCA-COBERTURA'!$A$1318:$A$1328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MORBILIDAD-IRCA-COBERTURA'!$D$1318:$D$1328</c:f>
              <c:numCache>
                <c:formatCode>0.0</c:formatCode>
                <c:ptCount val="11"/>
                <c:pt idx="0">
                  <c:v>310.61465862254346</c:v>
                </c:pt>
                <c:pt idx="1">
                  <c:v>2206.5527931432739</c:v>
                </c:pt>
                <c:pt idx="2">
                  <c:v>3465.1321081616234</c:v>
                </c:pt>
                <c:pt idx="3">
                  <c:v>3245.3210662297561</c:v>
                </c:pt>
                <c:pt idx="4">
                  <c:v>4332.1994737179893</c:v>
                </c:pt>
                <c:pt idx="5">
                  <c:v>3537.5662067612634</c:v>
                </c:pt>
                <c:pt idx="6">
                  <c:v>3410.6048494537704</c:v>
                </c:pt>
                <c:pt idx="7">
                  <c:v>3164.9008421624562</c:v>
                </c:pt>
                <c:pt idx="8">
                  <c:v>13.833171946327292</c:v>
                </c:pt>
                <c:pt idx="9">
                  <c:v>1577</c:v>
                </c:pt>
                <c:pt idx="10">
                  <c:v>530.79999999999995</c:v>
                </c:pt>
              </c:numCache>
            </c:numRef>
          </c:val>
          <c:smooth val="0"/>
          <c:extLst>
            <c:ext xmlns:c16="http://schemas.microsoft.com/office/drawing/2014/chart" uri="{C3380CC4-5D6E-409C-BE32-E72D297353CC}">
              <c16:uniqueId val="{00000002-6E2F-40D0-852D-0C32DBC2C239}"/>
            </c:ext>
          </c:extLst>
        </c:ser>
        <c:dLbls>
          <c:showLegendKey val="0"/>
          <c:showVal val="0"/>
          <c:showCatName val="0"/>
          <c:showSerName val="0"/>
          <c:showPercent val="0"/>
          <c:showBubbleSize val="0"/>
        </c:dLbls>
        <c:marker val="1"/>
        <c:smooth val="0"/>
        <c:axId val="166371840"/>
        <c:axId val="16626828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MORBILIDAD-IRCA-COBERTURA'!$F$1318:$F$1328</c:f>
              <c:numCache>
                <c:formatCode>0.0</c:formatCode>
                <c:ptCount val="11"/>
                <c:pt idx="1">
                  <c:v>38.700000000000003</c:v>
                </c:pt>
                <c:pt idx="2">
                  <c:v>37</c:v>
                </c:pt>
                <c:pt idx="3">
                  <c:v>46.3</c:v>
                </c:pt>
                <c:pt idx="4">
                  <c:v>16.100000000000001</c:v>
                </c:pt>
                <c:pt idx="5">
                  <c:v>24.4</c:v>
                </c:pt>
                <c:pt idx="6">
                  <c:v>28</c:v>
                </c:pt>
                <c:pt idx="7">
                  <c:v>25.1</c:v>
                </c:pt>
                <c:pt idx="8">
                  <c:v>33.700000000000003</c:v>
                </c:pt>
                <c:pt idx="9">
                  <c:v>28.4</c:v>
                </c:pt>
                <c:pt idx="10">
                  <c:v>20.2</c:v>
                </c:pt>
              </c:numCache>
            </c:numRef>
          </c:val>
          <c:smooth val="0"/>
          <c:extLst>
            <c:ext xmlns:c16="http://schemas.microsoft.com/office/drawing/2014/chart" uri="{C3380CC4-5D6E-409C-BE32-E72D297353CC}">
              <c16:uniqueId val="{00000003-6E2F-40D0-852D-0C32DBC2C239}"/>
            </c:ext>
          </c:extLst>
        </c:ser>
        <c:dLbls>
          <c:showLegendKey val="0"/>
          <c:showVal val="0"/>
          <c:showCatName val="0"/>
          <c:showSerName val="0"/>
          <c:showPercent val="0"/>
          <c:showBubbleSize val="0"/>
        </c:dLbls>
        <c:marker val="1"/>
        <c:smooth val="0"/>
        <c:axId val="166372352"/>
        <c:axId val="166268864"/>
      </c:lineChart>
      <c:catAx>
        <c:axId val="16637184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6268288"/>
        <c:crosses val="autoZero"/>
        <c:auto val="1"/>
        <c:lblAlgn val="ctr"/>
        <c:lblOffset val="100"/>
        <c:noMultiLvlLbl val="0"/>
      </c:catAx>
      <c:valAx>
        <c:axId val="16626828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6371840"/>
        <c:crosses val="autoZero"/>
        <c:crossBetween val="between"/>
        <c:majorUnit val="10000"/>
        <c:minorUnit val="5000"/>
      </c:valAx>
      <c:valAx>
        <c:axId val="1662688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6372352"/>
        <c:crosses val="max"/>
        <c:crossBetween val="between"/>
      </c:valAx>
      <c:catAx>
        <c:axId val="166372352"/>
        <c:scaling>
          <c:orientation val="minMax"/>
        </c:scaling>
        <c:delete val="1"/>
        <c:axPos val="b"/>
        <c:numFmt formatCode="General" sourceLinked="1"/>
        <c:majorTickMark val="out"/>
        <c:minorTickMark val="none"/>
        <c:tickLblPos val="nextTo"/>
        <c:crossAx val="1662688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Puerto Berrio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MORBILIDAD-IRCA-COBERTURA'!$E$128:$E$138</c:f>
              <c:numCache>
                <c:formatCode>0.0</c:formatCode>
                <c:ptCount val="11"/>
                <c:pt idx="0">
                  <c:v>87.6</c:v>
                </c:pt>
                <c:pt idx="1">
                  <c:v>87.7</c:v>
                </c:pt>
                <c:pt idx="2">
                  <c:v>84.88</c:v>
                </c:pt>
                <c:pt idx="3">
                  <c:v>84.5</c:v>
                </c:pt>
                <c:pt idx="4">
                  <c:v>81.099999999999994</c:v>
                </c:pt>
                <c:pt idx="5">
                  <c:v>0</c:v>
                </c:pt>
                <c:pt idx="6">
                  <c:v>83.5</c:v>
                </c:pt>
                <c:pt idx="7">
                  <c:v>83.7</c:v>
                </c:pt>
                <c:pt idx="8">
                  <c:v>84.9</c:v>
                </c:pt>
                <c:pt idx="9">
                  <c:v>82.5</c:v>
                </c:pt>
                <c:pt idx="10">
                  <c:v>84.14</c:v>
                </c:pt>
              </c:numCache>
            </c:numRef>
          </c:val>
          <c:extLst>
            <c:ext xmlns:c16="http://schemas.microsoft.com/office/drawing/2014/chart" uri="{C3380CC4-5D6E-409C-BE32-E72D297353CC}">
              <c16:uniqueId val="{00000000-255B-4E03-94BB-D900DC4485AC}"/>
            </c:ext>
          </c:extLst>
        </c:ser>
        <c:dLbls>
          <c:showLegendKey val="0"/>
          <c:showVal val="0"/>
          <c:showCatName val="0"/>
          <c:showSerName val="0"/>
          <c:showPercent val="0"/>
          <c:showBubbleSize val="0"/>
        </c:dLbls>
        <c:gapWidth val="254"/>
        <c:axId val="160156672"/>
        <c:axId val="16034720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MORBILIDAD-IRCA-COBERTURA'!$A$128:$A$138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MORBILIDAD-IRCA-COBERTURA'!$C$128:$C$138</c:f>
              <c:numCache>
                <c:formatCode>0.0</c:formatCode>
                <c:ptCount val="11"/>
                <c:pt idx="0">
                  <c:v>20010.183299389002</c:v>
                </c:pt>
                <c:pt idx="1">
                  <c:v>25808.897876643074</c:v>
                </c:pt>
                <c:pt idx="2">
                  <c:v>20135.576198845094</c:v>
                </c:pt>
                <c:pt idx="3">
                  <c:v>21282.943809050223</c:v>
                </c:pt>
                <c:pt idx="4">
                  <c:v>12708.947885939036</c:v>
                </c:pt>
                <c:pt idx="5">
                  <c:v>8572.1223895094699</c:v>
                </c:pt>
                <c:pt idx="6">
                  <c:v>13432.477812425042</c:v>
                </c:pt>
                <c:pt idx="7">
                  <c:v>12011.371712864251</c:v>
                </c:pt>
                <c:pt idx="8">
                  <c:v>9943.8465138043975</c:v>
                </c:pt>
                <c:pt idx="9">
                  <c:v>10282.5</c:v>
                </c:pt>
                <c:pt idx="10">
                  <c:v>16582.5</c:v>
                </c:pt>
              </c:numCache>
            </c:numRef>
          </c:val>
          <c:smooth val="0"/>
          <c:extLst>
            <c:ext xmlns:c16="http://schemas.microsoft.com/office/drawing/2014/chart" uri="{C3380CC4-5D6E-409C-BE32-E72D297353CC}">
              <c16:uniqueId val="{00000001-255B-4E03-94BB-D900DC4485A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MORBILIDAD-IRCA-COBERTURA'!$A$128:$A$138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MORBILIDAD-IRCA-COBERTURA'!$D$128:$D$138</c:f>
              <c:numCache>
                <c:formatCode>0.0</c:formatCode>
                <c:ptCount val="11"/>
                <c:pt idx="0">
                  <c:v>3311.0099115992498</c:v>
                </c:pt>
                <c:pt idx="1">
                  <c:v>4353.7629326190854</c:v>
                </c:pt>
                <c:pt idx="2">
                  <c:v>4175.4620810379447</c:v>
                </c:pt>
                <c:pt idx="3">
                  <c:v>3177.1688344487939</c:v>
                </c:pt>
                <c:pt idx="4">
                  <c:v>5874.1917102296657</c:v>
                </c:pt>
                <c:pt idx="5">
                  <c:v>3132.2195471900004</c:v>
                </c:pt>
                <c:pt idx="6">
                  <c:v>3389.8305084745762</c:v>
                </c:pt>
                <c:pt idx="7">
                  <c:v>3813.6983732595754</c:v>
                </c:pt>
                <c:pt idx="8">
                  <c:v>4709.6195014156483</c:v>
                </c:pt>
                <c:pt idx="9">
                  <c:v>4005.2</c:v>
                </c:pt>
                <c:pt idx="10">
                  <c:v>4738.2</c:v>
                </c:pt>
              </c:numCache>
            </c:numRef>
          </c:val>
          <c:smooth val="0"/>
          <c:extLst>
            <c:ext xmlns:c16="http://schemas.microsoft.com/office/drawing/2014/chart" uri="{C3380CC4-5D6E-409C-BE32-E72D297353CC}">
              <c16:uniqueId val="{00000002-255B-4E03-94BB-D900DC4485AC}"/>
            </c:ext>
          </c:extLst>
        </c:ser>
        <c:dLbls>
          <c:showLegendKey val="0"/>
          <c:showVal val="0"/>
          <c:showCatName val="0"/>
          <c:showSerName val="0"/>
          <c:showPercent val="0"/>
          <c:showBubbleSize val="0"/>
        </c:dLbls>
        <c:marker val="1"/>
        <c:smooth val="0"/>
        <c:axId val="160156160"/>
        <c:axId val="1603466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MORBILIDAD-IRCA-COBERTURA'!$A$128:$A$138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MORBILIDAD-IRCA-COBERTURA'!$F$128:$F$138</c:f>
              <c:numCache>
                <c:formatCode>0.0</c:formatCode>
                <c:ptCount val="11"/>
                <c:pt idx="1">
                  <c:v>0</c:v>
                </c:pt>
                <c:pt idx="2">
                  <c:v>2.7</c:v>
                </c:pt>
                <c:pt idx="3">
                  <c:v>7.6</c:v>
                </c:pt>
                <c:pt idx="4">
                  <c:v>20.9</c:v>
                </c:pt>
                <c:pt idx="5">
                  <c:v>13.6</c:v>
                </c:pt>
                <c:pt idx="6">
                  <c:v>8.1999999999999993</c:v>
                </c:pt>
                <c:pt idx="7">
                  <c:v>9.3000000000000007</c:v>
                </c:pt>
                <c:pt idx="8">
                  <c:v>9.4</c:v>
                </c:pt>
                <c:pt idx="9">
                  <c:v>8.1</c:v>
                </c:pt>
                <c:pt idx="10">
                  <c:v>41.4</c:v>
                </c:pt>
              </c:numCache>
            </c:numRef>
          </c:val>
          <c:smooth val="0"/>
          <c:extLst>
            <c:ext xmlns:c16="http://schemas.microsoft.com/office/drawing/2014/chart" uri="{C3380CC4-5D6E-409C-BE32-E72D297353CC}">
              <c16:uniqueId val="{00000003-255B-4E03-94BB-D900DC4485AC}"/>
            </c:ext>
          </c:extLst>
        </c:ser>
        <c:dLbls>
          <c:showLegendKey val="0"/>
          <c:showVal val="0"/>
          <c:showCatName val="0"/>
          <c:showSerName val="0"/>
          <c:showPercent val="0"/>
          <c:showBubbleSize val="0"/>
        </c:dLbls>
        <c:marker val="1"/>
        <c:smooth val="0"/>
        <c:axId val="160156672"/>
        <c:axId val="160347200"/>
      </c:lineChart>
      <c:catAx>
        <c:axId val="1601561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0346624"/>
        <c:crosses val="autoZero"/>
        <c:auto val="1"/>
        <c:lblAlgn val="ctr"/>
        <c:lblOffset val="100"/>
        <c:noMultiLvlLbl val="0"/>
      </c:catAx>
      <c:valAx>
        <c:axId val="160346624"/>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156160"/>
        <c:crosses val="autoZero"/>
        <c:crossBetween val="between"/>
        <c:minorUnit val="20000"/>
      </c:valAx>
      <c:valAx>
        <c:axId val="16034720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156672"/>
        <c:crosses val="max"/>
        <c:crossBetween val="between"/>
      </c:valAx>
      <c:catAx>
        <c:axId val="160156672"/>
        <c:scaling>
          <c:orientation val="minMax"/>
        </c:scaling>
        <c:delete val="1"/>
        <c:axPos val="b"/>
        <c:numFmt formatCode="General" sourceLinked="1"/>
        <c:majorTickMark val="out"/>
        <c:minorTickMark val="none"/>
        <c:tickLblPos val="nextTo"/>
        <c:crossAx val="16034720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Giraldo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MORBILIDAD-IRCA-COBERTURA'!$E$1344:$E$1354</c:f>
              <c:numCache>
                <c:formatCode>0.0</c:formatCode>
                <c:ptCount val="11"/>
                <c:pt idx="0">
                  <c:v>31.8</c:v>
                </c:pt>
                <c:pt idx="1">
                  <c:v>32.1</c:v>
                </c:pt>
                <c:pt idx="2">
                  <c:v>31.44</c:v>
                </c:pt>
                <c:pt idx="3">
                  <c:v>0</c:v>
                </c:pt>
                <c:pt idx="4">
                  <c:v>25.7</c:v>
                </c:pt>
                <c:pt idx="5">
                  <c:v>24.58</c:v>
                </c:pt>
                <c:pt idx="6">
                  <c:v>24.8</c:v>
                </c:pt>
                <c:pt idx="7">
                  <c:v>24.9</c:v>
                </c:pt>
                <c:pt idx="8">
                  <c:v>17.3</c:v>
                </c:pt>
                <c:pt idx="9">
                  <c:v>20</c:v>
                </c:pt>
                <c:pt idx="10">
                  <c:v>32.03</c:v>
                </c:pt>
              </c:numCache>
            </c:numRef>
          </c:val>
          <c:extLst>
            <c:ext xmlns:c16="http://schemas.microsoft.com/office/drawing/2014/chart" uri="{C3380CC4-5D6E-409C-BE32-E72D297353CC}">
              <c16:uniqueId val="{00000000-0D16-46C7-A73F-2393A8DA3103}"/>
            </c:ext>
          </c:extLst>
        </c:ser>
        <c:dLbls>
          <c:showLegendKey val="0"/>
          <c:showVal val="0"/>
          <c:showCatName val="0"/>
          <c:showSerName val="0"/>
          <c:showPercent val="0"/>
          <c:showBubbleSize val="0"/>
        </c:dLbls>
        <c:gapWidth val="254"/>
        <c:axId val="166374400"/>
        <c:axId val="16627174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MORBILIDAD-IRCA-COBERTURA'!$A$1344:$A$1354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MORBILIDAD-IRCA-COBERTURA'!$C$1344:$C$1354</c:f>
              <c:numCache>
                <c:formatCode>0.0</c:formatCode>
                <c:ptCount val="11"/>
                <c:pt idx="0">
                  <c:v>38987.3417721519</c:v>
                </c:pt>
                <c:pt idx="1">
                  <c:v>32914.572864321606</c:v>
                </c:pt>
                <c:pt idx="2">
                  <c:v>32186.732186732188</c:v>
                </c:pt>
                <c:pt idx="3">
                  <c:v>23284.313725490196</c:v>
                </c:pt>
                <c:pt idx="4">
                  <c:v>23716.381418092911</c:v>
                </c:pt>
                <c:pt idx="5">
                  <c:v>20975.609756097561</c:v>
                </c:pt>
                <c:pt idx="6">
                  <c:v>9512.1951219512193</c:v>
                </c:pt>
                <c:pt idx="7">
                  <c:v>7090.4645476772612</c:v>
                </c:pt>
                <c:pt idx="8">
                  <c:v>16461.916461916462</c:v>
                </c:pt>
                <c:pt idx="9">
                  <c:v>5472.6</c:v>
                </c:pt>
                <c:pt idx="10">
                  <c:v>4172.3999999999996</c:v>
                </c:pt>
              </c:numCache>
            </c:numRef>
          </c:val>
          <c:smooth val="0"/>
          <c:extLst>
            <c:ext xmlns:c16="http://schemas.microsoft.com/office/drawing/2014/chart" uri="{C3380CC4-5D6E-409C-BE32-E72D297353CC}">
              <c16:uniqueId val="{00000001-0D16-46C7-A73F-2393A8DA310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MORBILIDAD-IRCA-COBERTURA'!$A$1344:$A$1354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MORBILIDAD-IRCA-COBERTURA'!$D$1344:$D$1354</c:f>
              <c:numCache>
                <c:formatCode>0.0</c:formatCode>
                <c:ptCount val="11"/>
                <c:pt idx="0">
                  <c:v>80.042689434364988</c:v>
                </c:pt>
                <c:pt idx="1">
                  <c:v>1206.7578439259855</c:v>
                </c:pt>
                <c:pt idx="2">
                  <c:v>1804.9568965517242</c:v>
                </c:pt>
                <c:pt idx="3">
                  <c:v>2552.9603476371535</c:v>
                </c:pt>
                <c:pt idx="4">
                  <c:v>1690.2944383860415</c:v>
                </c:pt>
                <c:pt idx="5">
                  <c:v>2572.5232621784348</c:v>
                </c:pt>
                <c:pt idx="6">
                  <c:v>963.39113680154139</c:v>
                </c:pt>
                <c:pt idx="7">
                  <c:v>4475.138121546961</c:v>
                </c:pt>
                <c:pt idx="8">
                  <c:v>1915.6024430871739</c:v>
                </c:pt>
                <c:pt idx="9">
                  <c:v>1471.4</c:v>
                </c:pt>
                <c:pt idx="10">
                  <c:v>1620.6</c:v>
                </c:pt>
              </c:numCache>
            </c:numRef>
          </c:val>
          <c:smooth val="0"/>
          <c:extLst>
            <c:ext xmlns:c16="http://schemas.microsoft.com/office/drawing/2014/chart" uri="{C3380CC4-5D6E-409C-BE32-E72D297353CC}">
              <c16:uniqueId val="{00000002-0D16-46C7-A73F-2393A8DA3103}"/>
            </c:ext>
          </c:extLst>
        </c:ser>
        <c:dLbls>
          <c:showLegendKey val="0"/>
          <c:showVal val="0"/>
          <c:showCatName val="0"/>
          <c:showSerName val="0"/>
          <c:showPercent val="0"/>
          <c:showBubbleSize val="0"/>
        </c:dLbls>
        <c:marker val="1"/>
        <c:smooth val="0"/>
        <c:axId val="166373888"/>
        <c:axId val="1662711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MORBILIDAD-IRCA-COBERTURA'!$F$1344:$F$1354</c:f>
              <c:numCache>
                <c:formatCode>0.0</c:formatCode>
                <c:ptCount val="11"/>
                <c:pt idx="1">
                  <c:v>58.3</c:v>
                </c:pt>
                <c:pt idx="2">
                  <c:v>59.2</c:v>
                </c:pt>
                <c:pt idx="3">
                  <c:v>73</c:v>
                </c:pt>
                <c:pt idx="4">
                  <c:v>57.7</c:v>
                </c:pt>
                <c:pt idx="5">
                  <c:v>52.4</c:v>
                </c:pt>
                <c:pt idx="6">
                  <c:v>62.7</c:v>
                </c:pt>
                <c:pt idx="7">
                  <c:v>62.7</c:v>
                </c:pt>
                <c:pt idx="8">
                  <c:v>65.599999999999994</c:v>
                </c:pt>
                <c:pt idx="9">
                  <c:v>28.4</c:v>
                </c:pt>
                <c:pt idx="10">
                  <c:v>20.2</c:v>
                </c:pt>
              </c:numCache>
            </c:numRef>
          </c:val>
          <c:smooth val="0"/>
          <c:extLst>
            <c:ext xmlns:c16="http://schemas.microsoft.com/office/drawing/2014/chart" uri="{C3380CC4-5D6E-409C-BE32-E72D297353CC}">
              <c16:uniqueId val="{00000003-0D16-46C7-A73F-2393A8DA3103}"/>
            </c:ext>
          </c:extLst>
        </c:ser>
        <c:dLbls>
          <c:showLegendKey val="0"/>
          <c:showVal val="0"/>
          <c:showCatName val="0"/>
          <c:showSerName val="0"/>
          <c:showPercent val="0"/>
          <c:showBubbleSize val="0"/>
        </c:dLbls>
        <c:marker val="1"/>
        <c:smooth val="0"/>
        <c:axId val="166374400"/>
        <c:axId val="166271744"/>
      </c:lineChart>
      <c:catAx>
        <c:axId val="16637388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6271168"/>
        <c:crosses val="autoZero"/>
        <c:auto val="1"/>
        <c:lblAlgn val="ctr"/>
        <c:lblOffset val="100"/>
        <c:noMultiLvlLbl val="0"/>
      </c:catAx>
      <c:valAx>
        <c:axId val="166271168"/>
        <c:scaling>
          <c:orientation val="minMax"/>
          <c:max val="8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6373888"/>
        <c:crosses val="autoZero"/>
        <c:crossBetween val="between"/>
        <c:majorUnit val="20000"/>
        <c:minorUnit val="5000"/>
      </c:valAx>
      <c:valAx>
        <c:axId val="16627174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6374400"/>
        <c:crosses val="max"/>
        <c:crossBetween val="between"/>
      </c:valAx>
      <c:catAx>
        <c:axId val="166374400"/>
        <c:scaling>
          <c:orientation val="minMax"/>
        </c:scaling>
        <c:delete val="1"/>
        <c:axPos val="b"/>
        <c:numFmt formatCode="General" sourceLinked="1"/>
        <c:majorTickMark val="out"/>
        <c:minorTickMark val="none"/>
        <c:tickLblPos val="nextTo"/>
        <c:crossAx val="16627174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Heliconia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MORBILIDAD-IRCA-COBERTURA'!$E$1370:$E$1380</c:f>
              <c:numCache>
                <c:formatCode>0.0</c:formatCode>
                <c:ptCount val="11"/>
                <c:pt idx="0">
                  <c:v>37.9</c:v>
                </c:pt>
                <c:pt idx="1">
                  <c:v>37.200000000000003</c:v>
                </c:pt>
                <c:pt idx="2">
                  <c:v>38.17</c:v>
                </c:pt>
                <c:pt idx="3">
                  <c:v>37.799999999999997</c:v>
                </c:pt>
                <c:pt idx="4">
                  <c:v>0</c:v>
                </c:pt>
                <c:pt idx="5">
                  <c:v>34.46</c:v>
                </c:pt>
                <c:pt idx="6">
                  <c:v>35.700000000000003</c:v>
                </c:pt>
                <c:pt idx="7">
                  <c:v>31.7</c:v>
                </c:pt>
                <c:pt idx="8">
                  <c:v>35.9</c:v>
                </c:pt>
                <c:pt idx="9">
                  <c:v>45.7</c:v>
                </c:pt>
                <c:pt idx="10">
                  <c:v>58.22</c:v>
                </c:pt>
              </c:numCache>
            </c:numRef>
          </c:val>
          <c:extLst>
            <c:ext xmlns:c16="http://schemas.microsoft.com/office/drawing/2014/chart" uri="{C3380CC4-5D6E-409C-BE32-E72D297353CC}">
              <c16:uniqueId val="{00000000-56BB-44D8-8181-65225712D0DE}"/>
            </c:ext>
          </c:extLst>
        </c:ser>
        <c:dLbls>
          <c:showLegendKey val="0"/>
          <c:showVal val="0"/>
          <c:showCatName val="0"/>
          <c:showSerName val="0"/>
          <c:showPercent val="0"/>
          <c:showBubbleSize val="0"/>
        </c:dLbls>
        <c:gapWidth val="254"/>
        <c:axId val="166609920"/>
        <c:axId val="16648774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MORBILIDAD-IRCA-COBERTURA'!$A$1370:$A$1380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MORBILIDAD-IRCA-COBERTURA'!$C$1370:$C$1380</c:f>
              <c:numCache>
                <c:formatCode>0.0</c:formatCode>
                <c:ptCount val="11"/>
                <c:pt idx="0">
                  <c:v>4418.2621502209131</c:v>
                </c:pt>
                <c:pt idx="1">
                  <c:v>6980.2731411229142</c:v>
                </c:pt>
                <c:pt idx="2">
                  <c:v>3645.007923930269</c:v>
                </c:pt>
                <c:pt idx="3">
                  <c:v>3059.5813204508859</c:v>
                </c:pt>
                <c:pt idx="4">
                  <c:v>1963.9934533551555</c:v>
                </c:pt>
                <c:pt idx="5">
                  <c:v>3826.9550748752081</c:v>
                </c:pt>
                <c:pt idx="6">
                  <c:v>1692.0473773265651</c:v>
                </c:pt>
                <c:pt idx="7">
                  <c:v>2058.3190394511153</c:v>
                </c:pt>
                <c:pt idx="8">
                  <c:v>698.08027923211171</c:v>
                </c:pt>
                <c:pt idx="9">
                  <c:v>714.3</c:v>
                </c:pt>
                <c:pt idx="10">
                  <c:v>364.3</c:v>
                </c:pt>
              </c:numCache>
            </c:numRef>
          </c:val>
          <c:smooth val="0"/>
          <c:extLst>
            <c:ext xmlns:c16="http://schemas.microsoft.com/office/drawing/2014/chart" uri="{C3380CC4-5D6E-409C-BE32-E72D297353CC}">
              <c16:uniqueId val="{00000001-56BB-44D8-8181-65225712D0D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MORBILIDAD-IRCA-COBERTURA'!$A$1370:$A$1380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MORBILIDAD-IRCA-COBERTURA'!$D$1370:$D$1380</c:f>
              <c:numCache>
                <c:formatCode>0.0</c:formatCode>
                <c:ptCount val="11"/>
                <c:pt idx="0">
                  <c:v>121.65450121654501</c:v>
                </c:pt>
                <c:pt idx="1">
                  <c:v>667.48638679079568</c:v>
                </c:pt>
                <c:pt idx="2">
                  <c:v>955.75221238938059</c:v>
                </c:pt>
                <c:pt idx="3">
                  <c:v>572.65569076592692</c:v>
                </c:pt>
                <c:pt idx="4">
                  <c:v>253.30197213678306</c:v>
                </c:pt>
                <c:pt idx="5">
                  <c:v>915.91866642242167</c:v>
                </c:pt>
                <c:pt idx="6">
                  <c:v>537.63440860215053</c:v>
                </c:pt>
                <c:pt idx="7">
                  <c:v>845.38793913206837</c:v>
                </c:pt>
                <c:pt idx="8">
                  <c:v>474.92401215805467</c:v>
                </c:pt>
                <c:pt idx="9">
                  <c:v>341.9</c:v>
                </c:pt>
                <c:pt idx="10">
                  <c:v>427.9</c:v>
                </c:pt>
              </c:numCache>
            </c:numRef>
          </c:val>
          <c:smooth val="0"/>
          <c:extLst>
            <c:ext xmlns:c16="http://schemas.microsoft.com/office/drawing/2014/chart" uri="{C3380CC4-5D6E-409C-BE32-E72D297353CC}">
              <c16:uniqueId val="{00000002-56BB-44D8-8181-65225712D0DE}"/>
            </c:ext>
          </c:extLst>
        </c:ser>
        <c:dLbls>
          <c:showLegendKey val="0"/>
          <c:showVal val="0"/>
          <c:showCatName val="0"/>
          <c:showSerName val="0"/>
          <c:showPercent val="0"/>
          <c:showBubbleSize val="0"/>
        </c:dLbls>
        <c:marker val="1"/>
        <c:smooth val="0"/>
        <c:axId val="166609408"/>
        <c:axId val="1664871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MORBILIDAD-IRCA-COBERTURA'!$F$1370:$F$1380</c:f>
              <c:numCache>
                <c:formatCode>0.0</c:formatCode>
                <c:ptCount val="11"/>
                <c:pt idx="1">
                  <c:v>23.1</c:v>
                </c:pt>
                <c:pt idx="2">
                  <c:v>21.8</c:v>
                </c:pt>
                <c:pt idx="3">
                  <c:v>12.9</c:v>
                </c:pt>
                <c:pt idx="4">
                  <c:v>23.9</c:v>
                </c:pt>
                <c:pt idx="5">
                  <c:v>40.5</c:v>
                </c:pt>
                <c:pt idx="6">
                  <c:v>38.9</c:v>
                </c:pt>
                <c:pt idx="7">
                  <c:v>36.799999999999997</c:v>
                </c:pt>
                <c:pt idx="8">
                  <c:v>37.1</c:v>
                </c:pt>
                <c:pt idx="9">
                  <c:v>37.299999999999997</c:v>
                </c:pt>
                <c:pt idx="10">
                  <c:v>38.5</c:v>
                </c:pt>
              </c:numCache>
            </c:numRef>
          </c:val>
          <c:smooth val="0"/>
          <c:extLst>
            <c:ext xmlns:c16="http://schemas.microsoft.com/office/drawing/2014/chart" uri="{C3380CC4-5D6E-409C-BE32-E72D297353CC}">
              <c16:uniqueId val="{00000003-56BB-44D8-8181-65225712D0DE}"/>
            </c:ext>
          </c:extLst>
        </c:ser>
        <c:dLbls>
          <c:showLegendKey val="0"/>
          <c:showVal val="0"/>
          <c:showCatName val="0"/>
          <c:showSerName val="0"/>
          <c:showPercent val="0"/>
          <c:showBubbleSize val="0"/>
        </c:dLbls>
        <c:marker val="1"/>
        <c:smooth val="0"/>
        <c:axId val="166609920"/>
        <c:axId val="166487744"/>
      </c:lineChart>
      <c:catAx>
        <c:axId val="16660940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6487168"/>
        <c:crosses val="autoZero"/>
        <c:auto val="1"/>
        <c:lblAlgn val="ctr"/>
        <c:lblOffset val="100"/>
        <c:noMultiLvlLbl val="0"/>
      </c:catAx>
      <c:valAx>
        <c:axId val="166487168"/>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6609408"/>
        <c:crosses val="autoZero"/>
        <c:crossBetween val="between"/>
        <c:majorUnit val="10000"/>
        <c:minorUnit val="5000"/>
      </c:valAx>
      <c:valAx>
        <c:axId val="16648774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6609920"/>
        <c:crosses val="max"/>
        <c:crossBetween val="between"/>
      </c:valAx>
      <c:catAx>
        <c:axId val="166609920"/>
        <c:scaling>
          <c:orientation val="minMax"/>
        </c:scaling>
        <c:delete val="1"/>
        <c:axPos val="b"/>
        <c:numFmt formatCode="General" sourceLinked="1"/>
        <c:majorTickMark val="out"/>
        <c:minorTickMark val="none"/>
        <c:tickLblPos val="nextTo"/>
        <c:crossAx val="16648774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Liborina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MORBILIDAD-IRCA-COBERTURA'!$E$1396:$E$1406</c:f>
              <c:numCache>
                <c:formatCode>0.0</c:formatCode>
                <c:ptCount val="11"/>
                <c:pt idx="0">
                  <c:v>0</c:v>
                </c:pt>
                <c:pt idx="1">
                  <c:v>24.5</c:v>
                </c:pt>
                <c:pt idx="2">
                  <c:v>24.24</c:v>
                </c:pt>
                <c:pt idx="3">
                  <c:v>24.4</c:v>
                </c:pt>
                <c:pt idx="4">
                  <c:v>20.8</c:v>
                </c:pt>
                <c:pt idx="5">
                  <c:v>23.01</c:v>
                </c:pt>
                <c:pt idx="6">
                  <c:v>33</c:v>
                </c:pt>
                <c:pt idx="7">
                  <c:v>20</c:v>
                </c:pt>
                <c:pt idx="8">
                  <c:v>39.700000000000003</c:v>
                </c:pt>
                <c:pt idx="9">
                  <c:v>39.700000000000003</c:v>
                </c:pt>
                <c:pt idx="10">
                  <c:v>40.25</c:v>
                </c:pt>
              </c:numCache>
            </c:numRef>
          </c:val>
          <c:extLst>
            <c:ext xmlns:c16="http://schemas.microsoft.com/office/drawing/2014/chart" uri="{C3380CC4-5D6E-409C-BE32-E72D297353CC}">
              <c16:uniqueId val="{00000000-B433-4D19-8308-772E9F9E2296}"/>
            </c:ext>
          </c:extLst>
        </c:ser>
        <c:dLbls>
          <c:showLegendKey val="0"/>
          <c:showVal val="0"/>
          <c:showCatName val="0"/>
          <c:showSerName val="0"/>
          <c:showPercent val="0"/>
          <c:showBubbleSize val="0"/>
        </c:dLbls>
        <c:gapWidth val="254"/>
        <c:axId val="166611968"/>
        <c:axId val="16649062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MORBILIDAD-IRCA-COBERTURA'!$A$1396:$A$1406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MORBILIDAD-IRCA-COBERTURA'!$C$1396:$C$1406</c:f>
              <c:numCache>
                <c:formatCode>0.0</c:formatCode>
                <c:ptCount val="11"/>
                <c:pt idx="0">
                  <c:v>1668.9847009735745</c:v>
                </c:pt>
                <c:pt idx="1">
                  <c:v>3415.300546448088</c:v>
                </c:pt>
                <c:pt idx="2">
                  <c:v>15532.734274711169</c:v>
                </c:pt>
                <c:pt idx="3">
                  <c:v>11810.012836970474</c:v>
                </c:pt>
                <c:pt idx="4">
                  <c:v>7407.4074074074069</c:v>
                </c:pt>
                <c:pt idx="5">
                  <c:v>8618.5044359949316</c:v>
                </c:pt>
                <c:pt idx="6">
                  <c:v>7295.5974842767291</c:v>
                </c:pt>
                <c:pt idx="7">
                  <c:v>6875.0000000000009</c:v>
                </c:pt>
                <c:pt idx="8">
                  <c:v>8571.4285714285706</c:v>
                </c:pt>
                <c:pt idx="9">
                  <c:v>4950.5</c:v>
                </c:pt>
                <c:pt idx="10">
                  <c:v>5933.3</c:v>
                </c:pt>
              </c:numCache>
            </c:numRef>
          </c:val>
          <c:smooth val="0"/>
          <c:extLst>
            <c:ext xmlns:c16="http://schemas.microsoft.com/office/drawing/2014/chart" uri="{C3380CC4-5D6E-409C-BE32-E72D297353CC}">
              <c16:uniqueId val="{00000001-B433-4D19-8308-772E9F9E229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MORBILIDAD-IRCA-COBERTURA'!$A$1396:$A$1406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MORBILIDAD-IRCA-COBERTURA'!$D$1396:$D$1406</c:f>
              <c:numCache>
                <c:formatCode>0.0</c:formatCode>
                <c:ptCount val="11"/>
                <c:pt idx="0">
                  <c:v>125.51346417161115</c:v>
                </c:pt>
                <c:pt idx="1">
                  <c:v>228.44089091947458</c:v>
                </c:pt>
                <c:pt idx="2">
                  <c:v>1618.0858388799634</c:v>
                </c:pt>
                <c:pt idx="3">
                  <c:v>1158.2568807339451</c:v>
                </c:pt>
                <c:pt idx="4">
                  <c:v>1169.1884456671253</c:v>
                </c:pt>
                <c:pt idx="5">
                  <c:v>1684.6206738482695</c:v>
                </c:pt>
                <c:pt idx="6">
                  <c:v>3425.363730095085</c:v>
                </c:pt>
                <c:pt idx="7">
                  <c:v>3056.6685746994849</c:v>
                </c:pt>
                <c:pt idx="8">
                  <c:v>2036.380276856195</c:v>
                </c:pt>
                <c:pt idx="9">
                  <c:v>1521.6</c:v>
                </c:pt>
                <c:pt idx="10">
                  <c:v>1095.5</c:v>
                </c:pt>
              </c:numCache>
            </c:numRef>
          </c:val>
          <c:smooth val="0"/>
          <c:extLst>
            <c:ext xmlns:c16="http://schemas.microsoft.com/office/drawing/2014/chart" uri="{C3380CC4-5D6E-409C-BE32-E72D297353CC}">
              <c16:uniqueId val="{00000002-B433-4D19-8308-772E9F9E2296}"/>
            </c:ext>
          </c:extLst>
        </c:ser>
        <c:dLbls>
          <c:showLegendKey val="0"/>
          <c:showVal val="0"/>
          <c:showCatName val="0"/>
          <c:showSerName val="0"/>
          <c:showPercent val="0"/>
          <c:showBubbleSize val="0"/>
        </c:dLbls>
        <c:marker val="1"/>
        <c:smooth val="0"/>
        <c:axId val="166611456"/>
        <c:axId val="1664900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MORBILIDAD-IRCA-COBERTURA'!$F$1396:$F$1406</c:f>
              <c:numCache>
                <c:formatCode>0.0</c:formatCode>
                <c:ptCount val="11"/>
                <c:pt idx="1">
                  <c:v>52.8</c:v>
                </c:pt>
                <c:pt idx="2">
                  <c:v>53.3</c:v>
                </c:pt>
                <c:pt idx="3">
                  <c:v>64.099999999999994</c:v>
                </c:pt>
                <c:pt idx="4">
                  <c:v>63.8</c:v>
                </c:pt>
                <c:pt idx="5">
                  <c:v>22.9</c:v>
                </c:pt>
                <c:pt idx="6">
                  <c:v>27.3</c:v>
                </c:pt>
                <c:pt idx="7">
                  <c:v>28.1</c:v>
                </c:pt>
                <c:pt idx="8">
                  <c:v>35.5</c:v>
                </c:pt>
                <c:pt idx="9">
                  <c:v>37.299999999999997</c:v>
                </c:pt>
                <c:pt idx="10">
                  <c:v>38.5</c:v>
                </c:pt>
              </c:numCache>
            </c:numRef>
          </c:val>
          <c:smooth val="0"/>
          <c:extLst>
            <c:ext xmlns:c16="http://schemas.microsoft.com/office/drawing/2014/chart" uri="{C3380CC4-5D6E-409C-BE32-E72D297353CC}">
              <c16:uniqueId val="{00000003-B433-4D19-8308-772E9F9E2296}"/>
            </c:ext>
          </c:extLst>
        </c:ser>
        <c:dLbls>
          <c:showLegendKey val="0"/>
          <c:showVal val="0"/>
          <c:showCatName val="0"/>
          <c:showSerName val="0"/>
          <c:showPercent val="0"/>
          <c:showBubbleSize val="0"/>
        </c:dLbls>
        <c:marker val="1"/>
        <c:smooth val="0"/>
        <c:axId val="166611968"/>
        <c:axId val="166490624"/>
      </c:lineChart>
      <c:catAx>
        <c:axId val="16661145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6490048"/>
        <c:crosses val="autoZero"/>
        <c:auto val="1"/>
        <c:lblAlgn val="ctr"/>
        <c:lblOffset val="100"/>
        <c:noMultiLvlLbl val="0"/>
      </c:catAx>
      <c:valAx>
        <c:axId val="16649004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6611456"/>
        <c:crosses val="autoZero"/>
        <c:crossBetween val="between"/>
        <c:majorUnit val="10000"/>
        <c:minorUnit val="5000"/>
      </c:valAx>
      <c:valAx>
        <c:axId val="1664906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6611968"/>
        <c:crosses val="max"/>
        <c:crossBetween val="between"/>
      </c:valAx>
      <c:catAx>
        <c:axId val="166611968"/>
        <c:scaling>
          <c:orientation val="minMax"/>
        </c:scaling>
        <c:delete val="1"/>
        <c:axPos val="b"/>
        <c:numFmt formatCode="General" sourceLinked="1"/>
        <c:majorTickMark val="out"/>
        <c:minorTickMark val="none"/>
        <c:tickLblPos val="nextTo"/>
        <c:crossAx val="1664906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Olaya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MORBILIDAD-IRCA-COBERTURA'!$E$1422:$E$1432</c:f>
              <c:numCache>
                <c:formatCode>0.0</c:formatCode>
                <c:ptCount val="11"/>
                <c:pt idx="0">
                  <c:v>43.4</c:v>
                </c:pt>
                <c:pt idx="1">
                  <c:v>43.8</c:v>
                </c:pt>
                <c:pt idx="2">
                  <c:v>0</c:v>
                </c:pt>
                <c:pt idx="3">
                  <c:v>0</c:v>
                </c:pt>
                <c:pt idx="4">
                  <c:v>7.1</c:v>
                </c:pt>
                <c:pt idx="5">
                  <c:v>24.89</c:v>
                </c:pt>
                <c:pt idx="6">
                  <c:v>9.6</c:v>
                </c:pt>
                <c:pt idx="7">
                  <c:v>32.4</c:v>
                </c:pt>
                <c:pt idx="8">
                  <c:v>30</c:v>
                </c:pt>
                <c:pt idx="9">
                  <c:v>30</c:v>
                </c:pt>
                <c:pt idx="10">
                  <c:v>7.85</c:v>
                </c:pt>
              </c:numCache>
            </c:numRef>
          </c:val>
          <c:extLst>
            <c:ext xmlns:c16="http://schemas.microsoft.com/office/drawing/2014/chart" uri="{C3380CC4-5D6E-409C-BE32-E72D297353CC}">
              <c16:uniqueId val="{00000000-54C6-4D52-BF6C-5ADDB4020DD2}"/>
            </c:ext>
          </c:extLst>
        </c:ser>
        <c:dLbls>
          <c:showLegendKey val="0"/>
          <c:showVal val="0"/>
          <c:showCatName val="0"/>
          <c:showSerName val="0"/>
          <c:showPercent val="0"/>
          <c:showBubbleSize val="0"/>
        </c:dLbls>
        <c:gapWidth val="254"/>
        <c:axId val="167252992"/>
        <c:axId val="16649350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MORBILIDAD-IRCA-COBERTURA'!$A$1422:$A$1432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MORBILIDAD-IRCA-COBERTURA'!$C$1422:$C$1432</c:f>
              <c:numCache>
                <c:formatCode>0.0</c:formatCode>
                <c:ptCount val="11"/>
                <c:pt idx="0">
                  <c:v>21269.841269841269</c:v>
                </c:pt>
                <c:pt idx="1">
                  <c:v>15822.784810126583</c:v>
                </c:pt>
                <c:pt idx="2">
                  <c:v>11145.510835913312</c:v>
                </c:pt>
                <c:pt idx="3">
                  <c:v>9230.7692307692305</c:v>
                </c:pt>
                <c:pt idx="4">
                  <c:v>9785.9327217125392</c:v>
                </c:pt>
                <c:pt idx="5">
                  <c:v>8459.2145015105743</c:v>
                </c:pt>
                <c:pt idx="6">
                  <c:v>3903.9039039039039</c:v>
                </c:pt>
                <c:pt idx="7">
                  <c:v>1785.7142857142856</c:v>
                </c:pt>
                <c:pt idx="8">
                  <c:v>8259.5870206489672</c:v>
                </c:pt>
                <c:pt idx="9">
                  <c:v>9649.1</c:v>
                </c:pt>
                <c:pt idx="10">
                  <c:v>578</c:v>
                </c:pt>
              </c:numCache>
            </c:numRef>
          </c:val>
          <c:smooth val="0"/>
          <c:extLst>
            <c:ext xmlns:c16="http://schemas.microsoft.com/office/drawing/2014/chart" uri="{C3380CC4-5D6E-409C-BE32-E72D297353CC}">
              <c16:uniqueId val="{00000001-54C6-4D52-BF6C-5ADDB4020DD2}"/>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MORBILIDAD-IRCA-COBERTURA'!$A$1422:$A$1432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MORBILIDAD-IRCA-COBERTURA'!$D$1422:$D$1432</c:f>
              <c:numCache>
                <c:formatCode>0.0</c:formatCode>
                <c:ptCount val="11"/>
                <c:pt idx="0">
                  <c:v>2682.5633383010436</c:v>
                </c:pt>
                <c:pt idx="1">
                  <c:v>1914.5802650957291</c:v>
                </c:pt>
                <c:pt idx="2">
                  <c:v>1350.8579773640015</c:v>
                </c:pt>
                <c:pt idx="3">
                  <c:v>1909.9099099099099</c:v>
                </c:pt>
                <c:pt idx="4">
                  <c:v>3101.6042780748662</c:v>
                </c:pt>
                <c:pt idx="5">
                  <c:v>1902.7484143763213</c:v>
                </c:pt>
                <c:pt idx="6">
                  <c:v>453.91061452513969</c:v>
                </c:pt>
                <c:pt idx="7">
                  <c:v>654.94657014822474</c:v>
                </c:pt>
                <c:pt idx="8">
                  <c:v>748.55392990813198</c:v>
                </c:pt>
                <c:pt idx="9">
                  <c:v>748.6</c:v>
                </c:pt>
                <c:pt idx="10">
                  <c:v>233.7</c:v>
                </c:pt>
              </c:numCache>
            </c:numRef>
          </c:val>
          <c:smooth val="0"/>
          <c:extLst>
            <c:ext xmlns:c16="http://schemas.microsoft.com/office/drawing/2014/chart" uri="{C3380CC4-5D6E-409C-BE32-E72D297353CC}">
              <c16:uniqueId val="{00000002-54C6-4D52-BF6C-5ADDB4020DD2}"/>
            </c:ext>
          </c:extLst>
        </c:ser>
        <c:dLbls>
          <c:showLegendKey val="0"/>
          <c:showVal val="0"/>
          <c:showCatName val="0"/>
          <c:showSerName val="0"/>
          <c:showPercent val="0"/>
          <c:showBubbleSize val="0"/>
        </c:dLbls>
        <c:marker val="1"/>
        <c:smooth val="0"/>
        <c:axId val="167252480"/>
        <c:axId val="16649292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MORBILIDAD-IRCA-COBERTURA'!$F$1422:$F$1432</c:f>
              <c:numCache>
                <c:formatCode>0.0</c:formatCode>
                <c:ptCount val="11"/>
                <c:pt idx="1">
                  <c:v>6.7</c:v>
                </c:pt>
                <c:pt idx="2">
                  <c:v>11.2</c:v>
                </c:pt>
                <c:pt idx="3">
                  <c:v>30.8</c:v>
                </c:pt>
                <c:pt idx="4">
                  <c:v>33.700000000000003</c:v>
                </c:pt>
                <c:pt idx="5">
                  <c:v>18.7</c:v>
                </c:pt>
                <c:pt idx="6">
                  <c:v>19.2</c:v>
                </c:pt>
                <c:pt idx="7">
                  <c:v>17.100000000000001</c:v>
                </c:pt>
                <c:pt idx="8">
                  <c:v>15.4</c:v>
                </c:pt>
                <c:pt idx="9">
                  <c:v>47</c:v>
                </c:pt>
                <c:pt idx="10">
                  <c:v>38.5</c:v>
                </c:pt>
              </c:numCache>
            </c:numRef>
          </c:val>
          <c:smooth val="0"/>
          <c:extLst>
            <c:ext xmlns:c16="http://schemas.microsoft.com/office/drawing/2014/chart" uri="{C3380CC4-5D6E-409C-BE32-E72D297353CC}">
              <c16:uniqueId val="{00000003-54C6-4D52-BF6C-5ADDB4020DD2}"/>
            </c:ext>
          </c:extLst>
        </c:ser>
        <c:dLbls>
          <c:showLegendKey val="0"/>
          <c:showVal val="0"/>
          <c:showCatName val="0"/>
          <c:showSerName val="0"/>
          <c:showPercent val="0"/>
          <c:showBubbleSize val="0"/>
        </c:dLbls>
        <c:marker val="1"/>
        <c:smooth val="0"/>
        <c:axId val="167252992"/>
        <c:axId val="166493504"/>
      </c:lineChart>
      <c:catAx>
        <c:axId val="16725248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6492928"/>
        <c:crosses val="autoZero"/>
        <c:auto val="1"/>
        <c:lblAlgn val="ctr"/>
        <c:lblOffset val="100"/>
        <c:noMultiLvlLbl val="0"/>
      </c:catAx>
      <c:valAx>
        <c:axId val="166492928"/>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252480"/>
        <c:crosses val="autoZero"/>
        <c:crossBetween val="between"/>
        <c:majorUnit val="20000"/>
        <c:minorUnit val="5000"/>
      </c:valAx>
      <c:valAx>
        <c:axId val="16649350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252992"/>
        <c:crosses val="max"/>
        <c:crossBetween val="between"/>
      </c:valAx>
      <c:catAx>
        <c:axId val="167252992"/>
        <c:scaling>
          <c:orientation val="minMax"/>
        </c:scaling>
        <c:delete val="1"/>
        <c:axPos val="b"/>
        <c:numFmt formatCode="General" sourceLinked="1"/>
        <c:majorTickMark val="out"/>
        <c:minorTickMark val="none"/>
        <c:tickLblPos val="nextTo"/>
        <c:crossAx val="16649350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Peque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MORBILIDAD-IRCA-COBERTURA'!$E$1448:$E$1458</c:f>
              <c:numCache>
                <c:formatCode>0.0</c:formatCode>
                <c:ptCount val="11"/>
                <c:pt idx="0">
                  <c:v>0</c:v>
                </c:pt>
                <c:pt idx="1">
                  <c:v>0</c:v>
                </c:pt>
                <c:pt idx="2">
                  <c:v>0</c:v>
                </c:pt>
                <c:pt idx="3">
                  <c:v>0</c:v>
                </c:pt>
                <c:pt idx="4">
                  <c:v>0</c:v>
                </c:pt>
                <c:pt idx="5">
                  <c:v>0</c:v>
                </c:pt>
                <c:pt idx="6">
                  <c:v>0</c:v>
                </c:pt>
                <c:pt idx="7">
                  <c:v>0</c:v>
                </c:pt>
                <c:pt idx="8">
                  <c:v>18.7</c:v>
                </c:pt>
                <c:pt idx="9">
                  <c:v>0</c:v>
                </c:pt>
                <c:pt idx="10">
                  <c:v>34.24</c:v>
                </c:pt>
              </c:numCache>
            </c:numRef>
          </c:val>
          <c:extLst>
            <c:ext xmlns:c16="http://schemas.microsoft.com/office/drawing/2014/chart" uri="{C3380CC4-5D6E-409C-BE32-E72D297353CC}">
              <c16:uniqueId val="{00000000-1E25-4953-AA89-E93478280917}"/>
            </c:ext>
          </c:extLst>
        </c:ser>
        <c:dLbls>
          <c:showLegendKey val="0"/>
          <c:showVal val="0"/>
          <c:showCatName val="0"/>
          <c:showSerName val="0"/>
          <c:showPercent val="0"/>
          <c:showBubbleSize val="0"/>
        </c:dLbls>
        <c:gapWidth val="254"/>
        <c:axId val="167255040"/>
        <c:axId val="16718464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MORBILIDAD-IRCA-COBERTURA'!$A$1448:$A$1458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MORBILIDAD-IRCA-COBERTURA'!$C$1448:$C$1458</c:f>
              <c:numCache>
                <c:formatCode>0.0</c:formatCode>
                <c:ptCount val="11"/>
                <c:pt idx="0">
                  <c:v>1109.0573012939001</c:v>
                </c:pt>
                <c:pt idx="1">
                  <c:v>129.77937506239394</c:v>
                </c:pt>
                <c:pt idx="2">
                  <c:v>4541.3260672116257</c:v>
                </c:pt>
                <c:pt idx="3">
                  <c:v>11562.782294489611</c:v>
                </c:pt>
                <c:pt idx="4">
                  <c:v>9352.5179856115101</c:v>
                </c:pt>
                <c:pt idx="5">
                  <c:v>5084.7457627118647</c:v>
                </c:pt>
                <c:pt idx="6">
                  <c:v>3989.3617021276596</c:v>
                </c:pt>
                <c:pt idx="7">
                  <c:v>9938.4344766930517</c:v>
                </c:pt>
                <c:pt idx="8">
                  <c:v>9170.3056768558963</c:v>
                </c:pt>
                <c:pt idx="9">
                  <c:v>10590.3</c:v>
                </c:pt>
                <c:pt idx="10">
                  <c:v>7346.6</c:v>
                </c:pt>
              </c:numCache>
            </c:numRef>
          </c:val>
          <c:smooth val="0"/>
          <c:extLst>
            <c:ext xmlns:c16="http://schemas.microsoft.com/office/drawing/2014/chart" uri="{C3380CC4-5D6E-409C-BE32-E72D297353CC}">
              <c16:uniqueId val="{00000001-1E25-4953-AA89-E9347828091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MORBILIDAD-IRCA-COBERTURA'!$A$1448:$A$1458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MORBILIDAD-IRCA-COBERTURA'!$D$1448:$D$1458</c:f>
              <c:numCache>
                <c:formatCode>0.0</c:formatCode>
                <c:ptCount val="11"/>
                <c:pt idx="0">
                  <c:v>11.191941801902631</c:v>
                </c:pt>
                <c:pt idx="1">
                  <c:v>5078.4856879039708</c:v>
                </c:pt>
                <c:pt idx="2">
                  <c:v>490.62363715656346</c:v>
                </c:pt>
                <c:pt idx="3">
                  <c:v>1128.5468615649183</c:v>
                </c:pt>
                <c:pt idx="4">
                  <c:v>1039.8981324278436</c:v>
                </c:pt>
                <c:pt idx="5">
                  <c:v>722.66443234185169</c:v>
                </c:pt>
                <c:pt idx="6">
                  <c:v>382.58711612035984</c:v>
                </c:pt>
                <c:pt idx="7">
                  <c:v>1093.175316714344</c:v>
                </c:pt>
                <c:pt idx="8">
                  <c:v>1048.4927916120578</c:v>
                </c:pt>
                <c:pt idx="9">
                  <c:v>1855</c:v>
                </c:pt>
                <c:pt idx="10">
                  <c:v>747.7</c:v>
                </c:pt>
              </c:numCache>
            </c:numRef>
          </c:val>
          <c:smooth val="0"/>
          <c:extLst>
            <c:ext xmlns:c16="http://schemas.microsoft.com/office/drawing/2014/chart" uri="{C3380CC4-5D6E-409C-BE32-E72D297353CC}">
              <c16:uniqueId val="{00000002-1E25-4953-AA89-E93478280917}"/>
            </c:ext>
          </c:extLst>
        </c:ser>
        <c:dLbls>
          <c:showLegendKey val="0"/>
          <c:showVal val="0"/>
          <c:showCatName val="0"/>
          <c:showSerName val="0"/>
          <c:showPercent val="0"/>
          <c:showBubbleSize val="0"/>
        </c:dLbls>
        <c:marker val="1"/>
        <c:smooth val="0"/>
        <c:axId val="167254528"/>
        <c:axId val="16718406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MORBILIDAD-IRCA-COBERTURA'!$F$1448:$F$1458</c:f>
              <c:numCache>
                <c:formatCode>0.0</c:formatCode>
                <c:ptCount val="11"/>
                <c:pt idx="1">
                  <c:v>6.7</c:v>
                </c:pt>
                <c:pt idx="2">
                  <c:v>66.599999999999994</c:v>
                </c:pt>
                <c:pt idx="3">
                  <c:v>67</c:v>
                </c:pt>
                <c:pt idx="4">
                  <c:v>70.7</c:v>
                </c:pt>
                <c:pt idx="5">
                  <c:v>68.8</c:v>
                </c:pt>
                <c:pt idx="6">
                  <c:v>65.900000000000006</c:v>
                </c:pt>
                <c:pt idx="7">
                  <c:v>65.900000000000006</c:v>
                </c:pt>
                <c:pt idx="8">
                  <c:v>60</c:v>
                </c:pt>
                <c:pt idx="9">
                  <c:v>58.6</c:v>
                </c:pt>
                <c:pt idx="10">
                  <c:v>52.1</c:v>
                </c:pt>
              </c:numCache>
            </c:numRef>
          </c:val>
          <c:smooth val="0"/>
          <c:extLst>
            <c:ext xmlns:c16="http://schemas.microsoft.com/office/drawing/2014/chart" uri="{C3380CC4-5D6E-409C-BE32-E72D297353CC}">
              <c16:uniqueId val="{00000003-1E25-4953-AA89-E93478280917}"/>
            </c:ext>
          </c:extLst>
        </c:ser>
        <c:dLbls>
          <c:showLegendKey val="0"/>
          <c:showVal val="0"/>
          <c:showCatName val="0"/>
          <c:showSerName val="0"/>
          <c:showPercent val="0"/>
          <c:showBubbleSize val="0"/>
        </c:dLbls>
        <c:marker val="1"/>
        <c:smooth val="0"/>
        <c:axId val="167255040"/>
        <c:axId val="167184640"/>
      </c:lineChart>
      <c:catAx>
        <c:axId val="1672545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184064"/>
        <c:crosses val="autoZero"/>
        <c:auto val="1"/>
        <c:lblAlgn val="ctr"/>
        <c:lblOffset val="100"/>
        <c:noMultiLvlLbl val="0"/>
      </c:catAx>
      <c:valAx>
        <c:axId val="16718406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254528"/>
        <c:crosses val="autoZero"/>
        <c:crossBetween val="between"/>
        <c:majorUnit val="10000"/>
        <c:minorUnit val="5000"/>
      </c:valAx>
      <c:valAx>
        <c:axId val="16718464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255040"/>
        <c:crosses val="max"/>
        <c:crossBetween val="between"/>
      </c:valAx>
      <c:catAx>
        <c:axId val="167255040"/>
        <c:scaling>
          <c:orientation val="minMax"/>
        </c:scaling>
        <c:delete val="1"/>
        <c:axPos val="b"/>
        <c:numFmt formatCode="General" sourceLinked="1"/>
        <c:majorTickMark val="out"/>
        <c:minorTickMark val="none"/>
        <c:tickLblPos val="nextTo"/>
        <c:crossAx val="16718464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Sabanalarga-</a:t>
            </a:r>
            <a:r>
              <a:rPr lang="es-CO" sz="1400" b="0" baseline="0">
                <a:latin typeface="Arial" panose="020B0604020202020204" pitchFamily="34" charset="0"/>
                <a:cs typeface="Arial" panose="020B0604020202020204" pitchFamily="34" charset="0"/>
              </a:rPr>
              <a:t> Antioquia </a:t>
            </a:r>
            <a:r>
              <a:rPr lang="es-CO" sz="1400" b="0">
                <a:latin typeface="Arial" panose="020B0604020202020204" pitchFamily="34" charset="0"/>
                <a:cs typeface="Arial" panose="020B0604020202020204" pitchFamily="34" charset="0"/>
              </a:rPr>
              <a:t>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MORBILIDAD-IRCA-COBERTURA'!$E$1475:$E$1485</c:f>
              <c:numCache>
                <c:formatCode>0.0</c:formatCode>
                <c:ptCount val="11"/>
                <c:pt idx="0">
                  <c:v>0</c:v>
                </c:pt>
                <c:pt idx="1">
                  <c:v>0</c:v>
                </c:pt>
                <c:pt idx="2">
                  <c:v>31.82</c:v>
                </c:pt>
                <c:pt idx="3">
                  <c:v>0</c:v>
                </c:pt>
                <c:pt idx="4">
                  <c:v>28.8</c:v>
                </c:pt>
                <c:pt idx="5">
                  <c:v>29.16</c:v>
                </c:pt>
                <c:pt idx="6">
                  <c:v>29.7</c:v>
                </c:pt>
                <c:pt idx="7">
                  <c:v>30</c:v>
                </c:pt>
                <c:pt idx="8">
                  <c:v>30.8</c:v>
                </c:pt>
                <c:pt idx="9">
                  <c:v>30.8</c:v>
                </c:pt>
                <c:pt idx="10">
                  <c:v>38.18</c:v>
                </c:pt>
              </c:numCache>
            </c:numRef>
          </c:val>
          <c:extLst>
            <c:ext xmlns:c16="http://schemas.microsoft.com/office/drawing/2014/chart" uri="{C3380CC4-5D6E-409C-BE32-E72D297353CC}">
              <c16:uniqueId val="{00000000-04B0-4794-9E38-0388EFD6268E}"/>
            </c:ext>
          </c:extLst>
        </c:ser>
        <c:dLbls>
          <c:showLegendKey val="0"/>
          <c:showVal val="0"/>
          <c:showCatName val="0"/>
          <c:showSerName val="0"/>
          <c:showPercent val="0"/>
          <c:showBubbleSize val="0"/>
        </c:dLbls>
        <c:gapWidth val="254"/>
        <c:axId val="167254016"/>
        <c:axId val="16718752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MORBILIDAD-IRCA-COBERTURA'!$A$1475:$A$1485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MORBILIDAD-IRCA-COBERTURA'!$C$1475:$C$1485</c:f>
              <c:numCache>
                <c:formatCode>0.0</c:formatCode>
                <c:ptCount val="11"/>
                <c:pt idx="0">
                  <c:v>24550.26455026455</c:v>
                </c:pt>
                <c:pt idx="1">
                  <c:v>26857.749469214436</c:v>
                </c:pt>
                <c:pt idx="2">
                  <c:v>15141.955835962146</c:v>
                </c:pt>
                <c:pt idx="3">
                  <c:v>17400.419287211742</c:v>
                </c:pt>
                <c:pt idx="4">
                  <c:v>16510.903426791276</c:v>
                </c:pt>
                <c:pt idx="5">
                  <c:v>12124.352331606218</c:v>
                </c:pt>
                <c:pt idx="6">
                  <c:v>18293.93627954779</c:v>
                </c:pt>
                <c:pt idx="7">
                  <c:v>8495.3940634595692</c:v>
                </c:pt>
                <c:pt idx="8">
                  <c:v>7361.9631901840494</c:v>
                </c:pt>
                <c:pt idx="9">
                  <c:v>6931.7</c:v>
                </c:pt>
                <c:pt idx="10">
                  <c:v>10214.5</c:v>
                </c:pt>
              </c:numCache>
            </c:numRef>
          </c:val>
          <c:smooth val="0"/>
          <c:extLst>
            <c:ext xmlns:c16="http://schemas.microsoft.com/office/drawing/2014/chart" uri="{C3380CC4-5D6E-409C-BE32-E72D297353CC}">
              <c16:uniqueId val="{00000001-04B0-4794-9E38-0388EFD6268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MORBILIDAD-IRCA-COBERTURA'!$A$1475:$A$1485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MORBILIDAD-IRCA-COBERTURA'!$D$1475:$D$1485</c:f>
              <c:numCache>
                <c:formatCode>0.0</c:formatCode>
                <c:ptCount val="11"/>
                <c:pt idx="0">
                  <c:v>3408.3068856078376</c:v>
                </c:pt>
                <c:pt idx="1">
                  <c:v>3820.6896551724135</c:v>
                </c:pt>
                <c:pt idx="2">
                  <c:v>2375.3625189890899</c:v>
                </c:pt>
                <c:pt idx="3">
                  <c:v>2293.7681359679427</c:v>
                </c:pt>
                <c:pt idx="4">
                  <c:v>3251.2451577199777</c:v>
                </c:pt>
                <c:pt idx="5">
                  <c:v>2158.8707445336286</c:v>
                </c:pt>
                <c:pt idx="6">
                  <c:v>2382.9315599889164</c:v>
                </c:pt>
                <c:pt idx="7">
                  <c:v>1372.3315774882174</c:v>
                </c:pt>
                <c:pt idx="8">
                  <c:v>1150.7001247747123</c:v>
                </c:pt>
                <c:pt idx="9">
                  <c:v>1067.5</c:v>
                </c:pt>
                <c:pt idx="10">
                  <c:v>1927.3</c:v>
                </c:pt>
              </c:numCache>
            </c:numRef>
          </c:val>
          <c:smooth val="0"/>
          <c:extLst>
            <c:ext xmlns:c16="http://schemas.microsoft.com/office/drawing/2014/chart" uri="{C3380CC4-5D6E-409C-BE32-E72D297353CC}">
              <c16:uniqueId val="{00000002-04B0-4794-9E38-0388EFD6268E}"/>
            </c:ext>
          </c:extLst>
        </c:ser>
        <c:dLbls>
          <c:showLegendKey val="0"/>
          <c:showVal val="0"/>
          <c:showCatName val="0"/>
          <c:showSerName val="0"/>
          <c:showPercent val="0"/>
          <c:showBubbleSize val="0"/>
        </c:dLbls>
        <c:marker val="1"/>
        <c:smooth val="0"/>
        <c:axId val="167117824"/>
        <c:axId val="16718694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MORBILIDAD-IRCA-COBERTURA'!$F$1475:$F$1485</c:f>
              <c:numCache>
                <c:formatCode>0.0</c:formatCode>
                <c:ptCount val="11"/>
                <c:pt idx="1">
                  <c:v>56.4</c:v>
                </c:pt>
                <c:pt idx="2">
                  <c:v>46.6</c:v>
                </c:pt>
                <c:pt idx="3">
                  <c:v>38.700000000000003</c:v>
                </c:pt>
                <c:pt idx="4">
                  <c:v>35.9</c:v>
                </c:pt>
                <c:pt idx="5">
                  <c:v>42.3</c:v>
                </c:pt>
                <c:pt idx="6">
                  <c:v>40.5</c:v>
                </c:pt>
                <c:pt idx="7">
                  <c:v>34.6</c:v>
                </c:pt>
                <c:pt idx="8">
                  <c:v>59</c:v>
                </c:pt>
                <c:pt idx="9">
                  <c:v>53.7</c:v>
                </c:pt>
                <c:pt idx="10">
                  <c:v>48.1</c:v>
                </c:pt>
              </c:numCache>
            </c:numRef>
          </c:val>
          <c:smooth val="0"/>
          <c:extLst>
            <c:ext xmlns:c16="http://schemas.microsoft.com/office/drawing/2014/chart" uri="{C3380CC4-5D6E-409C-BE32-E72D297353CC}">
              <c16:uniqueId val="{00000003-04B0-4794-9E38-0388EFD6268E}"/>
            </c:ext>
          </c:extLst>
        </c:ser>
        <c:dLbls>
          <c:showLegendKey val="0"/>
          <c:showVal val="0"/>
          <c:showCatName val="0"/>
          <c:showSerName val="0"/>
          <c:showPercent val="0"/>
          <c:showBubbleSize val="0"/>
        </c:dLbls>
        <c:marker val="1"/>
        <c:smooth val="0"/>
        <c:axId val="167254016"/>
        <c:axId val="167187520"/>
      </c:lineChart>
      <c:catAx>
        <c:axId val="16711782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186944"/>
        <c:crosses val="autoZero"/>
        <c:auto val="1"/>
        <c:lblAlgn val="ctr"/>
        <c:lblOffset val="100"/>
        <c:noMultiLvlLbl val="0"/>
      </c:catAx>
      <c:valAx>
        <c:axId val="167186944"/>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117824"/>
        <c:crosses val="autoZero"/>
        <c:crossBetween val="between"/>
        <c:majorUnit val="10000"/>
        <c:minorUnit val="5000"/>
      </c:valAx>
      <c:valAx>
        <c:axId val="1671875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254016"/>
        <c:crosses val="max"/>
        <c:crossBetween val="between"/>
      </c:valAx>
      <c:catAx>
        <c:axId val="167254016"/>
        <c:scaling>
          <c:orientation val="minMax"/>
        </c:scaling>
        <c:delete val="1"/>
        <c:axPos val="b"/>
        <c:numFmt formatCode="General" sourceLinked="1"/>
        <c:majorTickMark val="out"/>
        <c:minorTickMark val="none"/>
        <c:tickLblPos val="nextTo"/>
        <c:crossAx val="1671875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Jerónimo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MORBILIDAD-IRCA-COBERTURA'!$E$1502:$E$1512</c:f>
              <c:numCache>
                <c:formatCode>0.0</c:formatCode>
                <c:ptCount val="11"/>
                <c:pt idx="0">
                  <c:v>40.4</c:v>
                </c:pt>
                <c:pt idx="1">
                  <c:v>37.9</c:v>
                </c:pt>
                <c:pt idx="2">
                  <c:v>33.93</c:v>
                </c:pt>
                <c:pt idx="3">
                  <c:v>33.700000000000003</c:v>
                </c:pt>
                <c:pt idx="4">
                  <c:v>37.200000000000003</c:v>
                </c:pt>
                <c:pt idx="5">
                  <c:v>37.54</c:v>
                </c:pt>
                <c:pt idx="6">
                  <c:v>46.3</c:v>
                </c:pt>
                <c:pt idx="7">
                  <c:v>46.4</c:v>
                </c:pt>
                <c:pt idx="8">
                  <c:v>34.4</c:v>
                </c:pt>
                <c:pt idx="9">
                  <c:v>40</c:v>
                </c:pt>
                <c:pt idx="10">
                  <c:v>55.99</c:v>
                </c:pt>
              </c:numCache>
            </c:numRef>
          </c:val>
          <c:extLst>
            <c:ext xmlns:c16="http://schemas.microsoft.com/office/drawing/2014/chart" uri="{C3380CC4-5D6E-409C-BE32-E72D297353CC}">
              <c16:uniqueId val="{00000000-35E6-4B3C-97A5-F5C5A3F974FA}"/>
            </c:ext>
          </c:extLst>
        </c:ser>
        <c:dLbls>
          <c:showLegendKey val="0"/>
          <c:showVal val="0"/>
          <c:showCatName val="0"/>
          <c:showSerName val="0"/>
          <c:showPercent val="0"/>
          <c:showBubbleSize val="0"/>
        </c:dLbls>
        <c:gapWidth val="254"/>
        <c:axId val="167119872"/>
        <c:axId val="16706764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MORBILIDAD-IRCA-COBERTURA'!$A$1502:$A$1512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MORBILIDAD-IRCA-COBERTURA'!$C$1502:$C$1512</c:f>
              <c:numCache>
                <c:formatCode>0.0</c:formatCode>
                <c:ptCount val="11"/>
                <c:pt idx="0">
                  <c:v>26385.442514474773</c:v>
                </c:pt>
                <c:pt idx="1">
                  <c:v>23128.119800332777</c:v>
                </c:pt>
                <c:pt idx="2">
                  <c:v>20083.6820083682</c:v>
                </c:pt>
                <c:pt idx="3">
                  <c:v>13243.922883487008</c:v>
                </c:pt>
                <c:pt idx="4">
                  <c:v>11399.832355406537</c:v>
                </c:pt>
                <c:pt idx="5">
                  <c:v>11818.94383906119</c:v>
                </c:pt>
                <c:pt idx="6">
                  <c:v>11916.666666666668</c:v>
                </c:pt>
                <c:pt idx="7">
                  <c:v>9500</c:v>
                </c:pt>
                <c:pt idx="8">
                  <c:v>10149.750415973376</c:v>
                </c:pt>
                <c:pt idx="9">
                  <c:v>7142.9</c:v>
                </c:pt>
                <c:pt idx="10">
                  <c:v>9808.7999999999993</c:v>
                </c:pt>
              </c:numCache>
            </c:numRef>
          </c:val>
          <c:smooth val="0"/>
          <c:extLst>
            <c:ext xmlns:c16="http://schemas.microsoft.com/office/drawing/2014/chart" uri="{C3380CC4-5D6E-409C-BE32-E72D297353CC}">
              <c16:uniqueId val="{00000001-35E6-4B3C-97A5-F5C5A3F974FA}"/>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MORBILIDAD-IRCA-COBERTURA'!$A$1502:$A$1512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MORBILIDAD-IRCA-COBERTURA'!$D$1502:$D$1512</c:f>
              <c:numCache>
                <c:formatCode>0.0</c:formatCode>
                <c:ptCount val="11"/>
                <c:pt idx="0">
                  <c:v>3912.4791396254404</c:v>
                </c:pt>
                <c:pt idx="1">
                  <c:v>4807.4271532309958</c:v>
                </c:pt>
                <c:pt idx="2">
                  <c:v>3120.7351469384039</c:v>
                </c:pt>
                <c:pt idx="3">
                  <c:v>3042.3399837501129</c:v>
                </c:pt>
                <c:pt idx="4">
                  <c:v>2335.3614889047958</c:v>
                </c:pt>
                <c:pt idx="5">
                  <c:v>2832.2826955518067</c:v>
                </c:pt>
                <c:pt idx="6">
                  <c:v>3438.8501895776385</c:v>
                </c:pt>
                <c:pt idx="7">
                  <c:v>3428.0717096633143</c:v>
                </c:pt>
                <c:pt idx="8">
                  <c:v>2534.2822426662037</c:v>
                </c:pt>
                <c:pt idx="9">
                  <c:v>1996.2</c:v>
                </c:pt>
                <c:pt idx="10">
                  <c:v>1882.4</c:v>
                </c:pt>
              </c:numCache>
            </c:numRef>
          </c:val>
          <c:smooth val="0"/>
          <c:extLst>
            <c:ext xmlns:c16="http://schemas.microsoft.com/office/drawing/2014/chart" uri="{C3380CC4-5D6E-409C-BE32-E72D297353CC}">
              <c16:uniqueId val="{00000002-35E6-4B3C-97A5-F5C5A3F974FA}"/>
            </c:ext>
          </c:extLst>
        </c:ser>
        <c:dLbls>
          <c:showLegendKey val="0"/>
          <c:showVal val="0"/>
          <c:showCatName val="0"/>
          <c:showSerName val="0"/>
          <c:showPercent val="0"/>
          <c:showBubbleSize val="0"/>
        </c:dLbls>
        <c:marker val="1"/>
        <c:smooth val="0"/>
        <c:axId val="167119360"/>
        <c:axId val="1671898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MORBILIDAD-IRCA-COBERTURA'!$F$1502:$F$1512</c:f>
              <c:numCache>
                <c:formatCode>0.0</c:formatCode>
                <c:ptCount val="11"/>
                <c:pt idx="1">
                  <c:v>26.4</c:v>
                </c:pt>
                <c:pt idx="2">
                  <c:v>49</c:v>
                </c:pt>
                <c:pt idx="3">
                  <c:v>56.1</c:v>
                </c:pt>
                <c:pt idx="4">
                  <c:v>45.9</c:v>
                </c:pt>
                <c:pt idx="5">
                  <c:v>48.3</c:v>
                </c:pt>
                <c:pt idx="6">
                  <c:v>38.299999999999997</c:v>
                </c:pt>
                <c:pt idx="7">
                  <c:v>38.1</c:v>
                </c:pt>
                <c:pt idx="8">
                  <c:v>36.1</c:v>
                </c:pt>
                <c:pt idx="9">
                  <c:v>28.6</c:v>
                </c:pt>
                <c:pt idx="10">
                  <c:v>23</c:v>
                </c:pt>
              </c:numCache>
            </c:numRef>
          </c:val>
          <c:smooth val="0"/>
          <c:extLst>
            <c:ext xmlns:c16="http://schemas.microsoft.com/office/drawing/2014/chart" uri="{C3380CC4-5D6E-409C-BE32-E72D297353CC}">
              <c16:uniqueId val="{00000003-35E6-4B3C-97A5-F5C5A3F974FA}"/>
            </c:ext>
          </c:extLst>
        </c:ser>
        <c:dLbls>
          <c:showLegendKey val="0"/>
          <c:showVal val="0"/>
          <c:showCatName val="0"/>
          <c:showSerName val="0"/>
          <c:showPercent val="0"/>
          <c:showBubbleSize val="0"/>
        </c:dLbls>
        <c:marker val="1"/>
        <c:smooth val="0"/>
        <c:axId val="167119872"/>
        <c:axId val="167067648"/>
      </c:lineChart>
      <c:catAx>
        <c:axId val="1671193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189824"/>
        <c:crosses val="autoZero"/>
        <c:auto val="1"/>
        <c:lblAlgn val="ctr"/>
        <c:lblOffset val="100"/>
        <c:noMultiLvlLbl val="0"/>
      </c:catAx>
      <c:valAx>
        <c:axId val="167189824"/>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119360"/>
        <c:crosses val="autoZero"/>
        <c:crossBetween val="between"/>
        <c:majorUnit val="10000"/>
        <c:minorUnit val="5000"/>
      </c:valAx>
      <c:valAx>
        <c:axId val="16706764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119872"/>
        <c:crosses val="max"/>
        <c:crossBetween val="between"/>
      </c:valAx>
      <c:catAx>
        <c:axId val="167119872"/>
        <c:scaling>
          <c:orientation val="minMax"/>
        </c:scaling>
        <c:delete val="1"/>
        <c:axPos val="b"/>
        <c:numFmt formatCode="General" sourceLinked="1"/>
        <c:majorTickMark val="out"/>
        <c:minorTickMark val="none"/>
        <c:tickLblPos val="nextTo"/>
        <c:crossAx val="16706764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Sopetrán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MORBILIDAD-IRCA-COBERTURA'!$E$1528:$E$1538</c:f>
              <c:numCache>
                <c:formatCode>0.0</c:formatCode>
                <c:ptCount val="11"/>
                <c:pt idx="0">
                  <c:v>61.4</c:v>
                </c:pt>
                <c:pt idx="1">
                  <c:v>61.3</c:v>
                </c:pt>
                <c:pt idx="2">
                  <c:v>42.21</c:v>
                </c:pt>
                <c:pt idx="3">
                  <c:v>42.5</c:v>
                </c:pt>
                <c:pt idx="4">
                  <c:v>37.1</c:v>
                </c:pt>
                <c:pt idx="5">
                  <c:v>34.659999999999997</c:v>
                </c:pt>
                <c:pt idx="6">
                  <c:v>34.799999999999997</c:v>
                </c:pt>
                <c:pt idx="7">
                  <c:v>39.700000000000003</c:v>
                </c:pt>
                <c:pt idx="8">
                  <c:v>45.3</c:v>
                </c:pt>
                <c:pt idx="9">
                  <c:v>43.3</c:v>
                </c:pt>
                <c:pt idx="10">
                  <c:v>82.33</c:v>
                </c:pt>
              </c:numCache>
            </c:numRef>
          </c:val>
          <c:extLst>
            <c:ext xmlns:c16="http://schemas.microsoft.com/office/drawing/2014/chart" uri="{C3380CC4-5D6E-409C-BE32-E72D297353CC}">
              <c16:uniqueId val="{00000000-43B8-4F91-AAB8-7ECFC73E2D99}"/>
            </c:ext>
          </c:extLst>
        </c:ser>
        <c:dLbls>
          <c:showLegendKey val="0"/>
          <c:showVal val="0"/>
          <c:showCatName val="0"/>
          <c:showSerName val="0"/>
          <c:showPercent val="0"/>
          <c:showBubbleSize val="0"/>
        </c:dLbls>
        <c:gapWidth val="254"/>
        <c:axId val="167695360"/>
        <c:axId val="16707052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MORBILIDAD-IRCA-COBERTURA'!$A$1528:$A$1538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MORBILIDAD-IRCA-COBERTURA'!$C$1528:$C$1538</c:f>
              <c:numCache>
                <c:formatCode>0.0</c:formatCode>
                <c:ptCount val="11"/>
                <c:pt idx="0">
                  <c:v>5725.1908396946565</c:v>
                </c:pt>
                <c:pt idx="1">
                  <c:v>9916.0945842868041</c:v>
                </c:pt>
                <c:pt idx="2">
                  <c:v>6269.1131498470941</c:v>
                </c:pt>
                <c:pt idx="3">
                  <c:v>6025.9344012204429</c:v>
                </c:pt>
                <c:pt idx="4">
                  <c:v>8136.8821292775656</c:v>
                </c:pt>
                <c:pt idx="5">
                  <c:v>7278.241091736164</c:v>
                </c:pt>
                <c:pt idx="6">
                  <c:v>3700.906344410876</c:v>
                </c:pt>
                <c:pt idx="7">
                  <c:v>1960.7843137254902</c:v>
                </c:pt>
                <c:pt idx="8">
                  <c:v>4063.2054176072234</c:v>
                </c:pt>
                <c:pt idx="9">
                  <c:v>3843.3</c:v>
                </c:pt>
                <c:pt idx="10">
                  <c:v>1962.3</c:v>
                </c:pt>
              </c:numCache>
            </c:numRef>
          </c:val>
          <c:smooth val="0"/>
          <c:extLst>
            <c:ext xmlns:c16="http://schemas.microsoft.com/office/drawing/2014/chart" uri="{C3380CC4-5D6E-409C-BE32-E72D297353CC}">
              <c16:uniqueId val="{00000001-43B8-4F91-AAB8-7ECFC73E2D9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MORBILIDAD-IRCA-COBERTURA'!$A$1528:$A$1538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MORBILIDAD-IRCA-COBERTURA'!$D$1528:$D$1538</c:f>
              <c:numCache>
                <c:formatCode>0.0</c:formatCode>
                <c:ptCount val="11"/>
                <c:pt idx="0">
                  <c:v>1167.4396289780907</c:v>
                </c:pt>
                <c:pt idx="1">
                  <c:v>1868.4189692027551</c:v>
                </c:pt>
                <c:pt idx="2">
                  <c:v>1371.5808448938005</c:v>
                </c:pt>
                <c:pt idx="3">
                  <c:v>978.10898928737777</c:v>
                </c:pt>
                <c:pt idx="4">
                  <c:v>1537.042729787888</c:v>
                </c:pt>
                <c:pt idx="5">
                  <c:v>1682.6557027562053</c:v>
                </c:pt>
                <c:pt idx="6">
                  <c:v>1131.8192107447369</c:v>
                </c:pt>
                <c:pt idx="7">
                  <c:v>949.88780852655191</c:v>
                </c:pt>
                <c:pt idx="8">
                  <c:v>1267.4177290246073</c:v>
                </c:pt>
                <c:pt idx="9">
                  <c:v>1111.8</c:v>
                </c:pt>
                <c:pt idx="10">
                  <c:v>859.3</c:v>
                </c:pt>
              </c:numCache>
            </c:numRef>
          </c:val>
          <c:smooth val="0"/>
          <c:extLst>
            <c:ext xmlns:c16="http://schemas.microsoft.com/office/drawing/2014/chart" uri="{C3380CC4-5D6E-409C-BE32-E72D297353CC}">
              <c16:uniqueId val="{00000002-43B8-4F91-AAB8-7ECFC73E2D99}"/>
            </c:ext>
          </c:extLst>
        </c:ser>
        <c:dLbls>
          <c:showLegendKey val="0"/>
          <c:showVal val="0"/>
          <c:showCatName val="0"/>
          <c:showSerName val="0"/>
          <c:showPercent val="0"/>
          <c:showBubbleSize val="0"/>
        </c:dLbls>
        <c:marker val="1"/>
        <c:smooth val="0"/>
        <c:axId val="167694848"/>
        <c:axId val="16706995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MORBILIDAD-IRCA-COBERTURA'!$F$1528:$F$1538</c:f>
              <c:numCache>
                <c:formatCode>0.0</c:formatCode>
                <c:ptCount val="11"/>
                <c:pt idx="1">
                  <c:v>34.700000000000003</c:v>
                </c:pt>
                <c:pt idx="2">
                  <c:v>34.700000000000003</c:v>
                </c:pt>
                <c:pt idx="3">
                  <c:v>33.6</c:v>
                </c:pt>
                <c:pt idx="4">
                  <c:v>30</c:v>
                </c:pt>
                <c:pt idx="5">
                  <c:v>29.3</c:v>
                </c:pt>
                <c:pt idx="6">
                  <c:v>27.1</c:v>
                </c:pt>
                <c:pt idx="7">
                  <c:v>27</c:v>
                </c:pt>
                <c:pt idx="8">
                  <c:v>26.1</c:v>
                </c:pt>
                <c:pt idx="9">
                  <c:v>21.1</c:v>
                </c:pt>
                <c:pt idx="10">
                  <c:v>25.4</c:v>
                </c:pt>
              </c:numCache>
            </c:numRef>
          </c:val>
          <c:smooth val="0"/>
          <c:extLst>
            <c:ext xmlns:c16="http://schemas.microsoft.com/office/drawing/2014/chart" uri="{C3380CC4-5D6E-409C-BE32-E72D297353CC}">
              <c16:uniqueId val="{00000003-43B8-4F91-AAB8-7ECFC73E2D99}"/>
            </c:ext>
          </c:extLst>
        </c:ser>
        <c:dLbls>
          <c:showLegendKey val="0"/>
          <c:showVal val="0"/>
          <c:showCatName val="0"/>
          <c:showSerName val="0"/>
          <c:showPercent val="0"/>
          <c:showBubbleSize val="0"/>
        </c:dLbls>
        <c:marker val="1"/>
        <c:smooth val="0"/>
        <c:axId val="167695360"/>
        <c:axId val="167070528"/>
      </c:lineChart>
      <c:catAx>
        <c:axId val="16769484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069952"/>
        <c:crosses val="autoZero"/>
        <c:auto val="1"/>
        <c:lblAlgn val="ctr"/>
        <c:lblOffset val="100"/>
        <c:noMultiLvlLbl val="0"/>
      </c:catAx>
      <c:valAx>
        <c:axId val="167069952"/>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694848"/>
        <c:crosses val="autoZero"/>
        <c:crossBetween val="between"/>
        <c:majorUnit val="10000"/>
        <c:minorUnit val="5000"/>
      </c:valAx>
      <c:valAx>
        <c:axId val="16707052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695360"/>
        <c:crosses val="max"/>
        <c:crossBetween val="between"/>
      </c:valAx>
      <c:catAx>
        <c:axId val="167695360"/>
        <c:scaling>
          <c:orientation val="minMax"/>
        </c:scaling>
        <c:delete val="1"/>
        <c:axPos val="b"/>
        <c:numFmt formatCode="General" sourceLinked="1"/>
        <c:majorTickMark val="out"/>
        <c:minorTickMark val="none"/>
        <c:tickLblPos val="nextTo"/>
        <c:crossAx val="16707052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Uramita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MORBILIDAD-IRCA-COBERTURA'!$E$1555:$E$1565</c:f>
              <c:numCache>
                <c:formatCode>0.0</c:formatCode>
                <c:ptCount val="11"/>
                <c:pt idx="0">
                  <c:v>0</c:v>
                </c:pt>
                <c:pt idx="1">
                  <c:v>0</c:v>
                </c:pt>
                <c:pt idx="2">
                  <c:v>0</c:v>
                </c:pt>
                <c:pt idx="3">
                  <c:v>0</c:v>
                </c:pt>
                <c:pt idx="4">
                  <c:v>25.7</c:v>
                </c:pt>
                <c:pt idx="5">
                  <c:v>25.55</c:v>
                </c:pt>
                <c:pt idx="6">
                  <c:v>25.7</c:v>
                </c:pt>
                <c:pt idx="7">
                  <c:v>0</c:v>
                </c:pt>
                <c:pt idx="8">
                  <c:v>31.5</c:v>
                </c:pt>
                <c:pt idx="9" formatCode="General">
                  <c:v>39.4</c:v>
                </c:pt>
                <c:pt idx="10" formatCode="General">
                  <c:v>32.68</c:v>
                </c:pt>
              </c:numCache>
            </c:numRef>
          </c:val>
          <c:extLst>
            <c:ext xmlns:c16="http://schemas.microsoft.com/office/drawing/2014/chart" uri="{C3380CC4-5D6E-409C-BE32-E72D297353CC}">
              <c16:uniqueId val="{00000000-B08E-4246-8FF4-0B38DAE7427E}"/>
            </c:ext>
          </c:extLst>
        </c:ser>
        <c:dLbls>
          <c:showLegendKey val="0"/>
          <c:showVal val="0"/>
          <c:showCatName val="0"/>
          <c:showSerName val="0"/>
          <c:showPercent val="0"/>
          <c:showBubbleSize val="0"/>
        </c:dLbls>
        <c:gapWidth val="254"/>
        <c:axId val="167697408"/>
        <c:axId val="16707340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MORBILIDAD-IRCA-COBERTURA'!$A$1555:$A$1565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MORBILIDAD-IRCA-COBERTURA'!$C$1555:$C$1565</c:f>
              <c:numCache>
                <c:formatCode>0.0</c:formatCode>
                <c:ptCount val="11"/>
                <c:pt idx="0">
                  <c:v>3695.4087346024635</c:v>
                </c:pt>
                <c:pt idx="1">
                  <c:v>5555.5555555555557</c:v>
                </c:pt>
                <c:pt idx="2">
                  <c:v>5889.0147225368064</c:v>
                </c:pt>
                <c:pt idx="3">
                  <c:v>8779.9315849486884</c:v>
                </c:pt>
                <c:pt idx="4">
                  <c:v>7931.0344827586214</c:v>
                </c:pt>
                <c:pt idx="5">
                  <c:v>4387.9907621247112</c:v>
                </c:pt>
                <c:pt idx="6">
                  <c:v>2910.3608847497089</c:v>
                </c:pt>
                <c:pt idx="7">
                  <c:v>5985.9154929577462</c:v>
                </c:pt>
                <c:pt idx="8">
                  <c:v>3773.584905660377</c:v>
                </c:pt>
                <c:pt idx="9">
                  <c:v>4988.1000000000004</c:v>
                </c:pt>
                <c:pt idx="10" formatCode="General">
                  <c:v>3233.5</c:v>
                </c:pt>
              </c:numCache>
            </c:numRef>
          </c:val>
          <c:smooth val="0"/>
          <c:extLst>
            <c:ext xmlns:c16="http://schemas.microsoft.com/office/drawing/2014/chart" uri="{C3380CC4-5D6E-409C-BE32-E72D297353CC}">
              <c16:uniqueId val="{00000001-B08E-4246-8FF4-0B38DAE7427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MORBILIDAD-IRCA-COBERTURA'!$A$1555:$A$1565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MORBILIDAD-IRCA-COBERTURA'!$D$1555:$D$1565</c:f>
              <c:numCache>
                <c:formatCode>0.0</c:formatCode>
                <c:ptCount val="11"/>
                <c:pt idx="0">
                  <c:v>189.34271030565324</c:v>
                </c:pt>
                <c:pt idx="1">
                  <c:v>364.91417759156644</c:v>
                </c:pt>
                <c:pt idx="2">
                  <c:v>635.82251082251082</c:v>
                </c:pt>
                <c:pt idx="3">
                  <c:v>838.85807062643744</c:v>
                </c:pt>
                <c:pt idx="4">
                  <c:v>1001.2176971992965</c:v>
                </c:pt>
                <c:pt idx="5">
                  <c:v>433.19344794909983</c:v>
                </c:pt>
                <c:pt idx="6">
                  <c:v>893.46148639501826</c:v>
                </c:pt>
                <c:pt idx="7">
                  <c:v>1421.6084484159221</c:v>
                </c:pt>
                <c:pt idx="8">
                  <c:v>758.60200487672716</c:v>
                </c:pt>
                <c:pt idx="9">
                  <c:v>718</c:v>
                </c:pt>
                <c:pt idx="10" formatCode="General">
                  <c:v>786.2</c:v>
                </c:pt>
              </c:numCache>
            </c:numRef>
          </c:val>
          <c:smooth val="0"/>
          <c:extLst>
            <c:ext xmlns:c16="http://schemas.microsoft.com/office/drawing/2014/chart" uri="{C3380CC4-5D6E-409C-BE32-E72D297353CC}">
              <c16:uniqueId val="{00000002-B08E-4246-8FF4-0B38DAE7427E}"/>
            </c:ext>
          </c:extLst>
        </c:ser>
        <c:dLbls>
          <c:showLegendKey val="0"/>
          <c:showVal val="0"/>
          <c:showCatName val="0"/>
          <c:showSerName val="0"/>
          <c:showPercent val="0"/>
          <c:showBubbleSize val="0"/>
        </c:dLbls>
        <c:marker val="1"/>
        <c:smooth val="0"/>
        <c:axId val="167696896"/>
        <c:axId val="16707283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MORBILIDAD-IRCA-COBERTURA'!$F$1555:$F$1565</c:f>
              <c:numCache>
                <c:formatCode>0.0</c:formatCode>
                <c:ptCount val="11"/>
                <c:pt idx="1">
                  <c:v>47</c:v>
                </c:pt>
                <c:pt idx="2">
                  <c:v>29.5</c:v>
                </c:pt>
                <c:pt idx="3">
                  <c:v>42.7</c:v>
                </c:pt>
                <c:pt idx="4">
                  <c:v>31.7</c:v>
                </c:pt>
                <c:pt idx="5">
                  <c:v>41.9</c:v>
                </c:pt>
                <c:pt idx="6">
                  <c:v>44</c:v>
                </c:pt>
                <c:pt idx="7">
                  <c:v>40.299999999999997</c:v>
                </c:pt>
                <c:pt idx="8">
                  <c:v>29.6</c:v>
                </c:pt>
                <c:pt idx="9" formatCode="General">
                  <c:v>40.5</c:v>
                </c:pt>
                <c:pt idx="10" formatCode="General">
                  <c:v>41.3</c:v>
                </c:pt>
              </c:numCache>
            </c:numRef>
          </c:val>
          <c:smooth val="0"/>
          <c:extLst>
            <c:ext xmlns:c16="http://schemas.microsoft.com/office/drawing/2014/chart" uri="{C3380CC4-5D6E-409C-BE32-E72D297353CC}">
              <c16:uniqueId val="{00000003-B08E-4246-8FF4-0B38DAE7427E}"/>
            </c:ext>
          </c:extLst>
        </c:ser>
        <c:dLbls>
          <c:showLegendKey val="0"/>
          <c:showVal val="0"/>
          <c:showCatName val="0"/>
          <c:showSerName val="0"/>
          <c:showPercent val="0"/>
          <c:showBubbleSize val="0"/>
        </c:dLbls>
        <c:marker val="1"/>
        <c:smooth val="0"/>
        <c:axId val="167697408"/>
        <c:axId val="167073408"/>
      </c:lineChart>
      <c:catAx>
        <c:axId val="16769689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072832"/>
        <c:crosses val="autoZero"/>
        <c:auto val="1"/>
        <c:lblAlgn val="ctr"/>
        <c:lblOffset val="100"/>
        <c:noMultiLvlLbl val="0"/>
      </c:catAx>
      <c:valAx>
        <c:axId val="167072832"/>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696896"/>
        <c:crosses val="autoZero"/>
        <c:crossBetween val="between"/>
        <c:majorUnit val="10000"/>
        <c:minorUnit val="5000"/>
      </c:valAx>
      <c:valAx>
        <c:axId val="16707340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697408"/>
        <c:crosses val="max"/>
        <c:crossBetween val="between"/>
      </c:valAx>
      <c:catAx>
        <c:axId val="167697408"/>
        <c:scaling>
          <c:orientation val="minMax"/>
        </c:scaling>
        <c:delete val="1"/>
        <c:axPos val="b"/>
        <c:numFmt formatCode="General" sourceLinked="1"/>
        <c:majorTickMark val="out"/>
        <c:minorTickMark val="none"/>
        <c:tickLblPos val="nextTo"/>
        <c:crossAx val="16707340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Subregión Norte-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MORBILIDAD-IRCA-COBERTURA'!$E$1583:$E$1593</c:f>
              <c:numCache>
                <c:formatCode>0.0</c:formatCode>
                <c:ptCount val="11"/>
                <c:pt idx="0">
                  <c:v>49.8</c:v>
                </c:pt>
                <c:pt idx="1">
                  <c:v>49.7</c:v>
                </c:pt>
                <c:pt idx="2">
                  <c:v>43.72</c:v>
                </c:pt>
                <c:pt idx="3">
                  <c:v>41.5</c:v>
                </c:pt>
                <c:pt idx="4">
                  <c:v>35.799999999999997</c:v>
                </c:pt>
                <c:pt idx="5">
                  <c:v>39.76</c:v>
                </c:pt>
                <c:pt idx="6">
                  <c:v>39.200000000000003</c:v>
                </c:pt>
                <c:pt idx="7">
                  <c:v>46.4</c:v>
                </c:pt>
                <c:pt idx="8">
                  <c:v>43.1</c:v>
                </c:pt>
                <c:pt idx="9">
                  <c:v>50.8</c:v>
                </c:pt>
                <c:pt idx="10">
                  <c:v>55.92</c:v>
                </c:pt>
              </c:numCache>
            </c:numRef>
          </c:val>
          <c:extLst>
            <c:ext xmlns:c16="http://schemas.microsoft.com/office/drawing/2014/chart" uri="{C3380CC4-5D6E-409C-BE32-E72D297353CC}">
              <c16:uniqueId val="{00000000-535A-4026-AC17-B641AF718796}"/>
            </c:ext>
          </c:extLst>
        </c:ser>
        <c:dLbls>
          <c:showLegendKey val="0"/>
          <c:showVal val="0"/>
          <c:showCatName val="0"/>
          <c:showSerName val="0"/>
          <c:showPercent val="0"/>
          <c:showBubbleSize val="0"/>
        </c:dLbls>
        <c:gapWidth val="254"/>
        <c:axId val="167696384"/>
        <c:axId val="16757612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MORBILIDAD-IRCA-COBERTURA'!$A$1583:$A$1593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MORBILIDAD-IRCA-COBERTURA'!$C$1583:$C$1593</c:f>
              <c:numCache>
                <c:formatCode>0.0</c:formatCode>
                <c:ptCount val="11"/>
                <c:pt idx="0">
                  <c:v>18653.256561728856</c:v>
                </c:pt>
                <c:pt idx="1">
                  <c:v>18669.270051066385</c:v>
                </c:pt>
                <c:pt idx="2">
                  <c:v>13353.674614834068</c:v>
                </c:pt>
                <c:pt idx="3">
                  <c:v>10915.307732772226</c:v>
                </c:pt>
                <c:pt idx="4">
                  <c:v>9689.0086448860457</c:v>
                </c:pt>
                <c:pt idx="5">
                  <c:v>8273.4482630226757</c:v>
                </c:pt>
                <c:pt idx="6">
                  <c:v>7955.8502166746912</c:v>
                </c:pt>
                <c:pt idx="7">
                  <c:v>7792.9255711127489</c:v>
                </c:pt>
                <c:pt idx="8">
                  <c:v>7326.6383228265649</c:v>
                </c:pt>
                <c:pt idx="9">
                  <c:v>6290</c:v>
                </c:pt>
                <c:pt idx="10">
                  <c:v>7863.9</c:v>
                </c:pt>
              </c:numCache>
            </c:numRef>
          </c:val>
          <c:smooth val="0"/>
          <c:extLst>
            <c:ext xmlns:c16="http://schemas.microsoft.com/office/drawing/2014/chart" uri="{C3380CC4-5D6E-409C-BE32-E72D297353CC}">
              <c16:uniqueId val="{00000001-535A-4026-AC17-B641AF71879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MORBILIDAD-IRCA-COBERTURA'!$A$1583:$A$1593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MORBILIDAD-IRCA-COBERTURA'!$D$1583:$D$1593</c:f>
              <c:numCache>
                <c:formatCode>0.0</c:formatCode>
                <c:ptCount val="11"/>
                <c:pt idx="0">
                  <c:v>2624.8387691173762</c:v>
                </c:pt>
                <c:pt idx="1">
                  <c:v>3038.1536637095487</c:v>
                </c:pt>
                <c:pt idx="2">
                  <c:v>2317.8419189364927</c:v>
                </c:pt>
                <c:pt idx="3">
                  <c:v>2207.2606079584853</c:v>
                </c:pt>
                <c:pt idx="4">
                  <c:v>2230.4569067924331</c:v>
                </c:pt>
                <c:pt idx="5">
                  <c:v>2107.5514371665095</c:v>
                </c:pt>
                <c:pt idx="6">
                  <c:v>2413.9746809001381</c:v>
                </c:pt>
                <c:pt idx="7">
                  <c:v>2300.8231393127717</c:v>
                </c:pt>
                <c:pt idx="8">
                  <c:v>2423.8981407526685</c:v>
                </c:pt>
                <c:pt idx="9">
                  <c:v>2335.5</c:v>
                </c:pt>
                <c:pt idx="10">
                  <c:v>4061.9</c:v>
                </c:pt>
              </c:numCache>
            </c:numRef>
          </c:val>
          <c:smooth val="0"/>
          <c:extLst>
            <c:ext xmlns:c16="http://schemas.microsoft.com/office/drawing/2014/chart" uri="{C3380CC4-5D6E-409C-BE32-E72D297353CC}">
              <c16:uniqueId val="{00000002-535A-4026-AC17-B641AF718796}"/>
            </c:ext>
          </c:extLst>
        </c:ser>
        <c:dLbls>
          <c:showLegendKey val="0"/>
          <c:showVal val="0"/>
          <c:showCatName val="0"/>
          <c:showSerName val="0"/>
          <c:showPercent val="0"/>
          <c:showBubbleSize val="0"/>
        </c:dLbls>
        <c:marker val="1"/>
        <c:smooth val="0"/>
        <c:axId val="167531520"/>
        <c:axId val="16757555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MORBILIDAD-IRCA-COBERTURA'!$F$1583:$F$1593</c:f>
              <c:numCache>
                <c:formatCode>0.0</c:formatCode>
                <c:ptCount val="11"/>
                <c:pt idx="1">
                  <c:v>16.414000000000001</c:v>
                </c:pt>
                <c:pt idx="2">
                  <c:v>19.3</c:v>
                </c:pt>
                <c:pt idx="3">
                  <c:v>20.3</c:v>
                </c:pt>
                <c:pt idx="4">
                  <c:v>19.43</c:v>
                </c:pt>
                <c:pt idx="5">
                  <c:v>20.9</c:v>
                </c:pt>
                <c:pt idx="6">
                  <c:v>17.8</c:v>
                </c:pt>
                <c:pt idx="7">
                  <c:v>16</c:v>
                </c:pt>
                <c:pt idx="8">
                  <c:v>18.5</c:v>
                </c:pt>
                <c:pt idx="9">
                  <c:v>20.2</c:v>
                </c:pt>
                <c:pt idx="10">
                  <c:v>20.5</c:v>
                </c:pt>
              </c:numCache>
            </c:numRef>
          </c:val>
          <c:smooth val="0"/>
          <c:extLst>
            <c:ext xmlns:c16="http://schemas.microsoft.com/office/drawing/2014/chart" uri="{C3380CC4-5D6E-409C-BE32-E72D297353CC}">
              <c16:uniqueId val="{00000003-535A-4026-AC17-B641AF718796}"/>
            </c:ext>
          </c:extLst>
        </c:ser>
        <c:dLbls>
          <c:showLegendKey val="0"/>
          <c:showVal val="0"/>
          <c:showCatName val="0"/>
          <c:showSerName val="0"/>
          <c:showPercent val="0"/>
          <c:showBubbleSize val="0"/>
        </c:dLbls>
        <c:marker val="1"/>
        <c:smooth val="0"/>
        <c:axId val="167696384"/>
        <c:axId val="167576128"/>
      </c:lineChart>
      <c:catAx>
        <c:axId val="16753152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575552"/>
        <c:crosses val="autoZero"/>
        <c:auto val="1"/>
        <c:lblAlgn val="ctr"/>
        <c:lblOffset val="100"/>
        <c:noMultiLvlLbl val="0"/>
      </c:catAx>
      <c:valAx>
        <c:axId val="167575552"/>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531520"/>
        <c:crosses val="autoZero"/>
        <c:crossBetween val="between"/>
        <c:majorUnit val="10000"/>
        <c:minorUnit val="5000"/>
      </c:valAx>
      <c:valAx>
        <c:axId val="16757612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696384"/>
        <c:crosses val="max"/>
        <c:crossBetween val="between"/>
      </c:valAx>
      <c:catAx>
        <c:axId val="167696384"/>
        <c:scaling>
          <c:orientation val="minMax"/>
        </c:scaling>
        <c:delete val="1"/>
        <c:axPos val="b"/>
        <c:numFmt formatCode="General" sourceLinked="1"/>
        <c:majorTickMark val="out"/>
        <c:minorTickMark val="none"/>
        <c:tickLblPos val="nextTo"/>
        <c:crossAx val="16757612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Puerto Nare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MORBILIDAD-IRCA-COBERTURA'!$E$155:$E$165</c:f>
              <c:numCache>
                <c:formatCode>0.0</c:formatCode>
                <c:ptCount val="11"/>
                <c:pt idx="0">
                  <c:v>36.6</c:v>
                </c:pt>
                <c:pt idx="1">
                  <c:v>74.7</c:v>
                </c:pt>
                <c:pt idx="2">
                  <c:v>70.290000000000006</c:v>
                </c:pt>
                <c:pt idx="3">
                  <c:v>71.099999999999994</c:v>
                </c:pt>
                <c:pt idx="4">
                  <c:v>38.9</c:v>
                </c:pt>
                <c:pt idx="5">
                  <c:v>5.63</c:v>
                </c:pt>
                <c:pt idx="6">
                  <c:v>0</c:v>
                </c:pt>
                <c:pt idx="7">
                  <c:v>38.9</c:v>
                </c:pt>
                <c:pt idx="8">
                  <c:v>39.5</c:v>
                </c:pt>
                <c:pt idx="9" formatCode="General">
                  <c:v>81.8</c:v>
                </c:pt>
                <c:pt idx="10" formatCode="General">
                  <c:v>80.650000000000006</c:v>
                </c:pt>
              </c:numCache>
            </c:numRef>
          </c:val>
          <c:extLst>
            <c:ext xmlns:c16="http://schemas.microsoft.com/office/drawing/2014/chart" uri="{C3380CC4-5D6E-409C-BE32-E72D297353CC}">
              <c16:uniqueId val="{00000000-0278-4DE7-B02D-B3A9BC05030D}"/>
            </c:ext>
          </c:extLst>
        </c:ser>
        <c:dLbls>
          <c:showLegendKey val="0"/>
          <c:showVal val="0"/>
          <c:showCatName val="0"/>
          <c:showSerName val="0"/>
          <c:showPercent val="0"/>
          <c:showBubbleSize val="0"/>
        </c:dLbls>
        <c:gapWidth val="254"/>
        <c:axId val="160736256"/>
        <c:axId val="16021913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MORBILIDAD-IRCA-COBERTURA'!$A$155:$A$165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MORBILIDAD-IRCA-COBERTURA'!$C$155:$C$165</c:f>
              <c:numCache>
                <c:formatCode>0.0</c:formatCode>
                <c:ptCount val="11"/>
                <c:pt idx="0">
                  <c:v>14994.487320837927</c:v>
                </c:pt>
                <c:pt idx="1">
                  <c:v>10308.710033076075</c:v>
                </c:pt>
                <c:pt idx="2">
                  <c:v>5070.8833151581239</c:v>
                </c:pt>
                <c:pt idx="3">
                  <c:v>4940.2823018458203</c:v>
                </c:pt>
                <c:pt idx="4">
                  <c:v>6415.0943396226412</c:v>
                </c:pt>
                <c:pt idx="5">
                  <c:v>3376.2057877813509</c:v>
                </c:pt>
                <c:pt idx="6">
                  <c:v>4104.4776119402986</c:v>
                </c:pt>
                <c:pt idx="7">
                  <c:v>3499.4697773064686</c:v>
                </c:pt>
                <c:pt idx="8">
                  <c:v>2477.5962045334736</c:v>
                </c:pt>
                <c:pt idx="9" formatCode="General">
                  <c:v>2574.9</c:v>
                </c:pt>
                <c:pt idx="10">
                  <c:v>1469</c:v>
                </c:pt>
              </c:numCache>
            </c:numRef>
          </c:val>
          <c:smooth val="0"/>
          <c:extLst>
            <c:ext xmlns:c16="http://schemas.microsoft.com/office/drawing/2014/chart" uri="{C3380CC4-5D6E-409C-BE32-E72D297353CC}">
              <c16:uniqueId val="{00000001-0278-4DE7-B02D-B3A9BC05030D}"/>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MORBILIDAD-IRCA-COBERTURA'!$A$155:$A$165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MORBILIDAD-IRCA-COBERTURA'!$D$155:$D$165</c:f>
              <c:numCache>
                <c:formatCode>0.0</c:formatCode>
                <c:ptCount val="11"/>
                <c:pt idx="0">
                  <c:v>2277.5525960239338</c:v>
                </c:pt>
                <c:pt idx="1">
                  <c:v>1265.5007949125597</c:v>
                </c:pt>
                <c:pt idx="2">
                  <c:v>949.98427178357974</c:v>
                </c:pt>
                <c:pt idx="3">
                  <c:v>802.58819137684316</c:v>
                </c:pt>
                <c:pt idx="4">
                  <c:v>1852.5356967011326</c:v>
                </c:pt>
                <c:pt idx="5">
                  <c:v>980.33246057358576</c:v>
                </c:pt>
                <c:pt idx="6">
                  <c:v>2235.7478606725322</c:v>
                </c:pt>
                <c:pt idx="7">
                  <c:v>1520.7538167938931</c:v>
                </c:pt>
                <c:pt idx="8">
                  <c:v>1091.5098235884122</c:v>
                </c:pt>
                <c:pt idx="9" formatCode="General">
                  <c:v>1056.0999999999999</c:v>
                </c:pt>
                <c:pt idx="10" formatCode="General">
                  <c:v>1011.4</c:v>
                </c:pt>
              </c:numCache>
            </c:numRef>
          </c:val>
          <c:smooth val="0"/>
          <c:extLst>
            <c:ext xmlns:c16="http://schemas.microsoft.com/office/drawing/2014/chart" uri="{C3380CC4-5D6E-409C-BE32-E72D297353CC}">
              <c16:uniqueId val="{00000002-0278-4DE7-B02D-B3A9BC05030D}"/>
            </c:ext>
          </c:extLst>
        </c:ser>
        <c:dLbls>
          <c:showLegendKey val="0"/>
          <c:showVal val="0"/>
          <c:showCatName val="0"/>
          <c:showSerName val="0"/>
          <c:showPercent val="0"/>
          <c:showBubbleSize val="0"/>
        </c:dLbls>
        <c:marker val="1"/>
        <c:smooth val="0"/>
        <c:axId val="160735744"/>
        <c:axId val="1603495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MORBILIDAD-IRCA-COBERTURA'!$A$155:$A$165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MORBILIDAD-IRCA-COBERTURA'!$F$155:$F$165</c:f>
              <c:numCache>
                <c:formatCode>0.0</c:formatCode>
                <c:ptCount val="11"/>
                <c:pt idx="1">
                  <c:v>1.5</c:v>
                </c:pt>
                <c:pt idx="2">
                  <c:v>0.9</c:v>
                </c:pt>
                <c:pt idx="3">
                  <c:v>1.8</c:v>
                </c:pt>
                <c:pt idx="4">
                  <c:v>4</c:v>
                </c:pt>
                <c:pt idx="5">
                  <c:v>9.6</c:v>
                </c:pt>
                <c:pt idx="6">
                  <c:v>9.3000000000000007</c:v>
                </c:pt>
                <c:pt idx="7">
                  <c:v>7.8</c:v>
                </c:pt>
                <c:pt idx="8">
                  <c:v>4.9000000000000004</c:v>
                </c:pt>
                <c:pt idx="9" formatCode="General">
                  <c:v>4.2</c:v>
                </c:pt>
                <c:pt idx="10" formatCode="General">
                  <c:v>6.5</c:v>
                </c:pt>
              </c:numCache>
            </c:numRef>
          </c:val>
          <c:smooth val="0"/>
          <c:extLst>
            <c:ext xmlns:c16="http://schemas.microsoft.com/office/drawing/2014/chart" uri="{C3380CC4-5D6E-409C-BE32-E72D297353CC}">
              <c16:uniqueId val="{00000003-0278-4DE7-B02D-B3A9BC05030D}"/>
            </c:ext>
          </c:extLst>
        </c:ser>
        <c:dLbls>
          <c:showLegendKey val="0"/>
          <c:showVal val="0"/>
          <c:showCatName val="0"/>
          <c:showSerName val="0"/>
          <c:showPercent val="0"/>
          <c:showBubbleSize val="0"/>
        </c:dLbls>
        <c:marker val="1"/>
        <c:smooth val="0"/>
        <c:axId val="160736256"/>
        <c:axId val="160219136"/>
      </c:lineChart>
      <c:catAx>
        <c:axId val="16073574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0349504"/>
        <c:crosses val="autoZero"/>
        <c:auto val="1"/>
        <c:lblAlgn val="ctr"/>
        <c:lblOffset val="100"/>
        <c:noMultiLvlLbl val="0"/>
      </c:catAx>
      <c:valAx>
        <c:axId val="16034950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735744"/>
        <c:crosses val="autoZero"/>
        <c:crossBetween val="between"/>
        <c:majorUnit val="10000"/>
        <c:minorUnit val="5000"/>
      </c:valAx>
      <c:valAx>
        <c:axId val="16021913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736256"/>
        <c:crosses val="max"/>
        <c:crossBetween val="between"/>
      </c:valAx>
      <c:catAx>
        <c:axId val="160736256"/>
        <c:scaling>
          <c:orientation val="minMax"/>
        </c:scaling>
        <c:delete val="1"/>
        <c:axPos val="b"/>
        <c:numFmt formatCode="General" sourceLinked="1"/>
        <c:majorTickMark val="out"/>
        <c:minorTickMark val="none"/>
        <c:tickLblPos val="nextTo"/>
        <c:crossAx val="16021913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Angostura-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MORBILIDAD-IRCA-COBERTURA'!$E$1609:$E$1619</c:f>
              <c:numCache>
                <c:formatCode>0.0</c:formatCode>
                <c:ptCount val="11"/>
                <c:pt idx="0">
                  <c:v>15.7</c:v>
                </c:pt>
                <c:pt idx="1">
                  <c:v>15.4</c:v>
                </c:pt>
                <c:pt idx="2">
                  <c:v>19.75</c:v>
                </c:pt>
                <c:pt idx="3">
                  <c:v>19.8</c:v>
                </c:pt>
                <c:pt idx="4">
                  <c:v>21.1</c:v>
                </c:pt>
                <c:pt idx="5">
                  <c:v>21.32</c:v>
                </c:pt>
                <c:pt idx="6">
                  <c:v>21.3</c:v>
                </c:pt>
                <c:pt idx="7">
                  <c:v>21.2</c:v>
                </c:pt>
                <c:pt idx="8">
                  <c:v>20.399999999999999</c:v>
                </c:pt>
                <c:pt idx="9">
                  <c:v>33.299999999999997</c:v>
                </c:pt>
                <c:pt idx="10">
                  <c:v>26.33</c:v>
                </c:pt>
              </c:numCache>
            </c:numRef>
          </c:val>
          <c:extLst>
            <c:ext xmlns:c16="http://schemas.microsoft.com/office/drawing/2014/chart" uri="{C3380CC4-5D6E-409C-BE32-E72D297353CC}">
              <c16:uniqueId val="{00000000-8CDE-4D56-B8D5-BAC2F5082D4F}"/>
            </c:ext>
          </c:extLst>
        </c:ser>
        <c:dLbls>
          <c:showLegendKey val="0"/>
          <c:showVal val="0"/>
          <c:showCatName val="0"/>
          <c:showSerName val="0"/>
          <c:showPercent val="0"/>
          <c:showBubbleSize val="0"/>
        </c:dLbls>
        <c:gapWidth val="254"/>
        <c:axId val="167533568"/>
        <c:axId val="16757900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MORBILIDAD-IRCA-COBERTURA'!$A$1609:$A$1619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MORBILIDAD-IRCA-COBERTURA'!$C$1609:$C$1619</c:f>
              <c:numCache>
                <c:formatCode>0.0</c:formatCode>
                <c:ptCount val="11"/>
                <c:pt idx="0">
                  <c:v>10205.580029368575</c:v>
                </c:pt>
                <c:pt idx="1">
                  <c:v>5790.6458797327396</c:v>
                </c:pt>
                <c:pt idx="2">
                  <c:v>7764.1984184040257</c:v>
                </c:pt>
                <c:pt idx="3">
                  <c:v>5689.277899343545</c:v>
                </c:pt>
                <c:pt idx="4">
                  <c:v>12988.929889298892</c:v>
                </c:pt>
                <c:pt idx="5">
                  <c:v>4776.1194029850749</c:v>
                </c:pt>
                <c:pt idx="6">
                  <c:v>6381.3813813813822</c:v>
                </c:pt>
                <c:pt idx="7">
                  <c:v>5580.6938159879337</c:v>
                </c:pt>
                <c:pt idx="8">
                  <c:v>4535.1473922902496</c:v>
                </c:pt>
                <c:pt idx="9">
                  <c:v>4483.3</c:v>
                </c:pt>
                <c:pt idx="10">
                  <c:v>3737.6</c:v>
                </c:pt>
              </c:numCache>
            </c:numRef>
          </c:val>
          <c:smooth val="0"/>
          <c:extLst>
            <c:ext xmlns:c16="http://schemas.microsoft.com/office/drawing/2014/chart" uri="{C3380CC4-5D6E-409C-BE32-E72D297353CC}">
              <c16:uniqueId val="{00000001-8CDE-4D56-B8D5-BAC2F5082D4F}"/>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MORBILIDAD-IRCA-COBERTURA'!$A$1609:$A$1619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MORBILIDAD-IRCA-COBERTURA'!$D$1609:$D$1619</c:f>
              <c:numCache>
                <c:formatCode>0.0</c:formatCode>
                <c:ptCount val="11"/>
                <c:pt idx="0">
                  <c:v>258.94756311846851</c:v>
                </c:pt>
                <c:pt idx="1">
                  <c:v>327.13337695111693</c:v>
                </c:pt>
                <c:pt idx="2">
                  <c:v>256.19128949615714</c:v>
                </c:pt>
                <c:pt idx="3">
                  <c:v>890.80459770114942</c:v>
                </c:pt>
                <c:pt idx="4">
                  <c:v>1315.2804642166345</c:v>
                </c:pt>
                <c:pt idx="5">
                  <c:v>927.82498290848707</c:v>
                </c:pt>
                <c:pt idx="6">
                  <c:v>1332.4121594946705</c:v>
                </c:pt>
                <c:pt idx="7">
                  <c:v>1416.0351017151975</c:v>
                </c:pt>
                <c:pt idx="8">
                  <c:v>1562.9726731874557</c:v>
                </c:pt>
                <c:pt idx="9">
                  <c:v>1381.5</c:v>
                </c:pt>
                <c:pt idx="10">
                  <c:v>1212.9000000000001</c:v>
                </c:pt>
              </c:numCache>
            </c:numRef>
          </c:val>
          <c:smooth val="0"/>
          <c:extLst>
            <c:ext xmlns:c16="http://schemas.microsoft.com/office/drawing/2014/chart" uri="{C3380CC4-5D6E-409C-BE32-E72D297353CC}">
              <c16:uniqueId val="{00000002-8CDE-4D56-B8D5-BAC2F5082D4F}"/>
            </c:ext>
          </c:extLst>
        </c:ser>
        <c:dLbls>
          <c:showLegendKey val="0"/>
          <c:showVal val="0"/>
          <c:showCatName val="0"/>
          <c:showSerName val="0"/>
          <c:showPercent val="0"/>
          <c:showBubbleSize val="0"/>
        </c:dLbls>
        <c:marker val="1"/>
        <c:smooth val="0"/>
        <c:axId val="167533056"/>
        <c:axId val="16757843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MORBILIDAD-IRCA-COBERTURA'!$F$1609:$F$1619</c:f>
              <c:numCache>
                <c:formatCode>0.0</c:formatCode>
                <c:ptCount val="11"/>
                <c:pt idx="1">
                  <c:v>62</c:v>
                </c:pt>
                <c:pt idx="2">
                  <c:v>47.2</c:v>
                </c:pt>
                <c:pt idx="3">
                  <c:v>48.7</c:v>
                </c:pt>
                <c:pt idx="4">
                  <c:v>27</c:v>
                </c:pt>
                <c:pt idx="5">
                  <c:v>29.2</c:v>
                </c:pt>
                <c:pt idx="6">
                  <c:v>33.5</c:v>
                </c:pt>
                <c:pt idx="7">
                  <c:v>34.700000000000003</c:v>
                </c:pt>
                <c:pt idx="8">
                  <c:v>37.5</c:v>
                </c:pt>
                <c:pt idx="9">
                  <c:v>45.8</c:v>
                </c:pt>
                <c:pt idx="10">
                  <c:v>60.7</c:v>
                </c:pt>
              </c:numCache>
            </c:numRef>
          </c:val>
          <c:smooth val="0"/>
          <c:extLst>
            <c:ext xmlns:c16="http://schemas.microsoft.com/office/drawing/2014/chart" uri="{C3380CC4-5D6E-409C-BE32-E72D297353CC}">
              <c16:uniqueId val="{00000003-8CDE-4D56-B8D5-BAC2F5082D4F}"/>
            </c:ext>
          </c:extLst>
        </c:ser>
        <c:dLbls>
          <c:showLegendKey val="0"/>
          <c:showVal val="0"/>
          <c:showCatName val="0"/>
          <c:showSerName val="0"/>
          <c:showPercent val="0"/>
          <c:showBubbleSize val="0"/>
        </c:dLbls>
        <c:marker val="1"/>
        <c:smooth val="0"/>
        <c:axId val="167533568"/>
        <c:axId val="167579008"/>
      </c:lineChart>
      <c:catAx>
        <c:axId val="16753305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578432"/>
        <c:crosses val="autoZero"/>
        <c:auto val="1"/>
        <c:lblAlgn val="ctr"/>
        <c:lblOffset val="100"/>
        <c:noMultiLvlLbl val="0"/>
      </c:catAx>
      <c:valAx>
        <c:axId val="167578432"/>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533056"/>
        <c:crosses val="autoZero"/>
        <c:crossBetween val="between"/>
        <c:majorUnit val="10000"/>
        <c:minorUnit val="5000"/>
      </c:valAx>
      <c:valAx>
        <c:axId val="16757900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533568"/>
        <c:crosses val="max"/>
        <c:crossBetween val="between"/>
      </c:valAx>
      <c:catAx>
        <c:axId val="167533568"/>
        <c:scaling>
          <c:orientation val="minMax"/>
        </c:scaling>
        <c:delete val="1"/>
        <c:axPos val="b"/>
        <c:numFmt formatCode="General" sourceLinked="1"/>
        <c:majorTickMark val="out"/>
        <c:minorTickMark val="none"/>
        <c:tickLblPos val="nextTo"/>
        <c:crossAx val="16757900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Belmira-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MORBILIDAD-IRCA-COBERTURA'!$E$1636:$E$1646</c:f>
              <c:numCache>
                <c:formatCode>0.0</c:formatCode>
                <c:ptCount val="11"/>
                <c:pt idx="0">
                  <c:v>37.299999999999997</c:v>
                </c:pt>
                <c:pt idx="1">
                  <c:v>9.5</c:v>
                </c:pt>
                <c:pt idx="2">
                  <c:v>0</c:v>
                </c:pt>
                <c:pt idx="3">
                  <c:v>0</c:v>
                </c:pt>
                <c:pt idx="4">
                  <c:v>0</c:v>
                </c:pt>
                <c:pt idx="5">
                  <c:v>34.450000000000003</c:v>
                </c:pt>
                <c:pt idx="6">
                  <c:v>34.5</c:v>
                </c:pt>
                <c:pt idx="7">
                  <c:v>34.200000000000003</c:v>
                </c:pt>
                <c:pt idx="8">
                  <c:v>34</c:v>
                </c:pt>
                <c:pt idx="9">
                  <c:v>34.4</c:v>
                </c:pt>
                <c:pt idx="10">
                  <c:v>34.799999999999997</c:v>
                </c:pt>
              </c:numCache>
            </c:numRef>
          </c:val>
          <c:extLst>
            <c:ext xmlns:c16="http://schemas.microsoft.com/office/drawing/2014/chart" uri="{C3380CC4-5D6E-409C-BE32-E72D297353CC}">
              <c16:uniqueId val="{00000000-A94A-42AE-AFD4-07B1EA0CC330}"/>
            </c:ext>
          </c:extLst>
        </c:ser>
        <c:dLbls>
          <c:showLegendKey val="0"/>
          <c:showVal val="0"/>
          <c:showCatName val="0"/>
          <c:showSerName val="0"/>
          <c:showPercent val="0"/>
          <c:showBubbleSize val="0"/>
        </c:dLbls>
        <c:gapWidth val="254"/>
        <c:axId val="167794176"/>
        <c:axId val="16758188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MORBILIDAD-IRCA-COBERTURA'!$A$1636:$A$1646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MORBILIDAD-IRCA-COBERTURA'!$C$1636:$C$1646</c:f>
              <c:numCache>
                <c:formatCode>0.0</c:formatCode>
                <c:ptCount val="11"/>
                <c:pt idx="0">
                  <c:v>66430.594900849857</c:v>
                </c:pt>
                <c:pt idx="1">
                  <c:v>54519.774011299436</c:v>
                </c:pt>
                <c:pt idx="2">
                  <c:v>20920.502092050207</c:v>
                </c:pt>
                <c:pt idx="3">
                  <c:v>8786.6108786610876</c:v>
                </c:pt>
                <c:pt idx="4">
                  <c:v>7202.2160664819949</c:v>
                </c:pt>
                <c:pt idx="5">
                  <c:v>7448.2758620689647</c:v>
                </c:pt>
                <c:pt idx="6">
                  <c:v>4781.420765027322</c:v>
                </c:pt>
                <c:pt idx="7">
                  <c:v>8991.8256130790178</c:v>
                </c:pt>
                <c:pt idx="8">
                  <c:v>5128.2051282051279</c:v>
                </c:pt>
                <c:pt idx="9">
                  <c:v>1615.1</c:v>
                </c:pt>
                <c:pt idx="10">
                  <c:v>1073.8</c:v>
                </c:pt>
              </c:numCache>
            </c:numRef>
          </c:val>
          <c:smooth val="0"/>
          <c:extLst>
            <c:ext xmlns:c16="http://schemas.microsoft.com/office/drawing/2014/chart" uri="{C3380CC4-5D6E-409C-BE32-E72D297353CC}">
              <c16:uniqueId val="{00000001-A94A-42AE-AFD4-07B1EA0CC33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MORBILIDAD-IRCA-COBERTURA'!$A$1636:$A$1646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MORBILIDAD-IRCA-COBERTURA'!$D$1636:$D$1646</c:f>
              <c:numCache>
                <c:formatCode>0.0</c:formatCode>
                <c:ptCount val="11"/>
                <c:pt idx="0">
                  <c:v>8939.9293286219072</c:v>
                </c:pt>
                <c:pt idx="1">
                  <c:v>12447.478991596639</c:v>
                </c:pt>
                <c:pt idx="2">
                  <c:v>4616.4526206178416</c:v>
                </c:pt>
                <c:pt idx="3">
                  <c:v>2888.0866425992781</c:v>
                </c:pt>
                <c:pt idx="4">
                  <c:v>1653.0334014996592</c:v>
                </c:pt>
                <c:pt idx="5">
                  <c:v>1858.1081081081081</c:v>
                </c:pt>
                <c:pt idx="6">
                  <c:v>1003.848084323239</c:v>
                </c:pt>
                <c:pt idx="7">
                  <c:v>1808.8284102223697</c:v>
                </c:pt>
                <c:pt idx="8">
                  <c:v>1035.843472541927</c:v>
                </c:pt>
                <c:pt idx="9">
                  <c:v>789.2</c:v>
                </c:pt>
                <c:pt idx="10">
                  <c:v>986.3</c:v>
                </c:pt>
              </c:numCache>
            </c:numRef>
          </c:val>
          <c:smooth val="0"/>
          <c:extLst>
            <c:ext xmlns:c16="http://schemas.microsoft.com/office/drawing/2014/chart" uri="{C3380CC4-5D6E-409C-BE32-E72D297353CC}">
              <c16:uniqueId val="{00000002-A94A-42AE-AFD4-07B1EA0CC330}"/>
            </c:ext>
          </c:extLst>
        </c:ser>
        <c:dLbls>
          <c:showLegendKey val="0"/>
          <c:showVal val="0"/>
          <c:showCatName val="0"/>
          <c:showSerName val="0"/>
          <c:showPercent val="0"/>
          <c:showBubbleSize val="0"/>
        </c:dLbls>
        <c:marker val="1"/>
        <c:smooth val="0"/>
        <c:axId val="167793664"/>
        <c:axId val="16758131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MORBILIDAD-IRCA-COBERTURA'!$F$1636:$F$1646</c:f>
              <c:numCache>
                <c:formatCode>0.0</c:formatCode>
                <c:ptCount val="11"/>
                <c:pt idx="1">
                  <c:v>40.299999999999997</c:v>
                </c:pt>
                <c:pt idx="2">
                  <c:v>44.8</c:v>
                </c:pt>
                <c:pt idx="3">
                  <c:v>67.099999999999994</c:v>
                </c:pt>
                <c:pt idx="4">
                  <c:v>43.1</c:v>
                </c:pt>
                <c:pt idx="5">
                  <c:v>48.2</c:v>
                </c:pt>
                <c:pt idx="6">
                  <c:v>43.5</c:v>
                </c:pt>
                <c:pt idx="7">
                  <c:v>25.2</c:v>
                </c:pt>
                <c:pt idx="8">
                  <c:v>38.9</c:v>
                </c:pt>
                <c:pt idx="9">
                  <c:v>40.700000000000003</c:v>
                </c:pt>
                <c:pt idx="10">
                  <c:v>39.4</c:v>
                </c:pt>
              </c:numCache>
            </c:numRef>
          </c:val>
          <c:smooth val="0"/>
          <c:extLst>
            <c:ext xmlns:c16="http://schemas.microsoft.com/office/drawing/2014/chart" uri="{C3380CC4-5D6E-409C-BE32-E72D297353CC}">
              <c16:uniqueId val="{00000003-A94A-42AE-AFD4-07B1EA0CC330}"/>
            </c:ext>
          </c:extLst>
        </c:ser>
        <c:dLbls>
          <c:showLegendKey val="0"/>
          <c:showVal val="0"/>
          <c:showCatName val="0"/>
          <c:showSerName val="0"/>
          <c:showPercent val="0"/>
          <c:showBubbleSize val="0"/>
        </c:dLbls>
        <c:marker val="1"/>
        <c:smooth val="0"/>
        <c:axId val="167794176"/>
        <c:axId val="167581888"/>
      </c:lineChart>
      <c:catAx>
        <c:axId val="16779366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581312"/>
        <c:crosses val="autoZero"/>
        <c:auto val="1"/>
        <c:lblAlgn val="ctr"/>
        <c:lblOffset val="100"/>
        <c:noMultiLvlLbl val="0"/>
      </c:catAx>
      <c:valAx>
        <c:axId val="167581312"/>
        <c:scaling>
          <c:orientation val="minMax"/>
          <c:max val="10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793664"/>
        <c:crosses val="autoZero"/>
        <c:crossBetween val="between"/>
        <c:majorUnit val="20000"/>
        <c:minorUnit val="5000"/>
      </c:valAx>
      <c:valAx>
        <c:axId val="16758188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7794176"/>
        <c:crosses val="max"/>
        <c:crossBetween val="between"/>
      </c:valAx>
      <c:catAx>
        <c:axId val="167794176"/>
        <c:scaling>
          <c:orientation val="minMax"/>
        </c:scaling>
        <c:delete val="1"/>
        <c:axPos val="b"/>
        <c:numFmt formatCode="General" sourceLinked="1"/>
        <c:majorTickMark val="out"/>
        <c:minorTickMark val="none"/>
        <c:tickLblPos val="nextTo"/>
        <c:crossAx val="16758188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Briceño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MORBILIDAD-IRCA-COBERTURA'!$E$1663:$E$1673</c:f>
              <c:numCache>
                <c:formatCode>0.0</c:formatCode>
                <c:ptCount val="11"/>
                <c:pt idx="0">
                  <c:v>27.8</c:v>
                </c:pt>
                <c:pt idx="1">
                  <c:v>0</c:v>
                </c:pt>
                <c:pt idx="2">
                  <c:v>0</c:v>
                </c:pt>
                <c:pt idx="3">
                  <c:v>0.8</c:v>
                </c:pt>
                <c:pt idx="4">
                  <c:v>32.299999999999997</c:v>
                </c:pt>
                <c:pt idx="5">
                  <c:v>0</c:v>
                </c:pt>
                <c:pt idx="6">
                  <c:v>0</c:v>
                </c:pt>
                <c:pt idx="7">
                  <c:v>33.700000000000003</c:v>
                </c:pt>
                <c:pt idx="8">
                  <c:v>35.200000000000003</c:v>
                </c:pt>
                <c:pt idx="9">
                  <c:v>31.3</c:v>
                </c:pt>
                <c:pt idx="10">
                  <c:v>38.26</c:v>
                </c:pt>
              </c:numCache>
            </c:numRef>
          </c:val>
          <c:extLst>
            <c:ext xmlns:c16="http://schemas.microsoft.com/office/drawing/2014/chart" uri="{C3380CC4-5D6E-409C-BE32-E72D297353CC}">
              <c16:uniqueId val="{00000000-BAA7-4DAD-9BC5-2FC205C3DD0C}"/>
            </c:ext>
          </c:extLst>
        </c:ser>
        <c:dLbls>
          <c:showLegendKey val="0"/>
          <c:showVal val="0"/>
          <c:showCatName val="0"/>
          <c:showSerName val="0"/>
          <c:showPercent val="0"/>
          <c:showBubbleSize val="0"/>
        </c:dLbls>
        <c:gapWidth val="254"/>
        <c:axId val="167957504"/>
        <c:axId val="16786342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MORBILIDAD-IRCA-COBERTURA'!$A$1663:$A$1673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MORBILIDAD-IRCA-COBERTURA'!$C$1663:$C$1673</c:f>
              <c:numCache>
                <c:formatCode>0.0</c:formatCode>
                <c:ptCount val="11"/>
                <c:pt idx="0">
                  <c:v>15979.381443298967</c:v>
                </c:pt>
                <c:pt idx="1">
                  <c:v>8663.8830897703556</c:v>
                </c:pt>
                <c:pt idx="2">
                  <c:v>7036.2473347547975</c:v>
                </c:pt>
                <c:pt idx="3">
                  <c:v>5901.2875536480688</c:v>
                </c:pt>
                <c:pt idx="4">
                  <c:v>13455.328310010764</c:v>
                </c:pt>
                <c:pt idx="5">
                  <c:v>9159.4827586206884</c:v>
                </c:pt>
                <c:pt idx="6">
                  <c:v>5549.5103373231777</c:v>
                </c:pt>
                <c:pt idx="7">
                  <c:v>4678.9989118607182</c:v>
                </c:pt>
                <c:pt idx="8">
                  <c:v>5366.9222343921138</c:v>
                </c:pt>
                <c:pt idx="9">
                  <c:v>2541.4</c:v>
                </c:pt>
                <c:pt idx="10">
                  <c:v>3240.2</c:v>
                </c:pt>
              </c:numCache>
            </c:numRef>
          </c:val>
          <c:smooth val="0"/>
          <c:extLst>
            <c:ext xmlns:c16="http://schemas.microsoft.com/office/drawing/2014/chart" uri="{C3380CC4-5D6E-409C-BE32-E72D297353CC}">
              <c16:uniqueId val="{00000001-BAA7-4DAD-9BC5-2FC205C3DD0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MORBILIDAD-IRCA-COBERTURA'!$A$1663:$A$1673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MORBILIDAD-IRCA-COBERTURA'!$D$1663:$D$1673</c:f>
              <c:numCache>
                <c:formatCode>0.0</c:formatCode>
                <c:ptCount val="11"/>
                <c:pt idx="0">
                  <c:v>1245.0263124117571</c:v>
                </c:pt>
                <c:pt idx="1">
                  <c:v>577.29313662604238</c:v>
                </c:pt>
                <c:pt idx="2">
                  <c:v>550.7877545792237</c:v>
                </c:pt>
                <c:pt idx="3">
                  <c:v>1076.2331838565024</c:v>
                </c:pt>
                <c:pt idx="4">
                  <c:v>1654.0582125913579</c:v>
                </c:pt>
                <c:pt idx="5">
                  <c:v>808.52156057494869</c:v>
                </c:pt>
                <c:pt idx="6">
                  <c:v>757.18685831622179</c:v>
                </c:pt>
                <c:pt idx="7">
                  <c:v>796.6079917769498</c:v>
                </c:pt>
                <c:pt idx="8">
                  <c:v>707.03175215323313</c:v>
                </c:pt>
                <c:pt idx="9">
                  <c:v>282.8</c:v>
                </c:pt>
                <c:pt idx="10">
                  <c:v>604.29999999999995</c:v>
                </c:pt>
              </c:numCache>
            </c:numRef>
          </c:val>
          <c:smooth val="0"/>
          <c:extLst>
            <c:ext xmlns:c16="http://schemas.microsoft.com/office/drawing/2014/chart" uri="{C3380CC4-5D6E-409C-BE32-E72D297353CC}">
              <c16:uniqueId val="{00000002-BAA7-4DAD-9BC5-2FC205C3DD0C}"/>
            </c:ext>
          </c:extLst>
        </c:ser>
        <c:dLbls>
          <c:showLegendKey val="0"/>
          <c:showVal val="0"/>
          <c:showCatName val="0"/>
          <c:showSerName val="0"/>
          <c:showPercent val="0"/>
          <c:showBubbleSize val="0"/>
        </c:dLbls>
        <c:marker val="1"/>
        <c:smooth val="0"/>
        <c:axId val="167956992"/>
        <c:axId val="1678628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MORBILIDAD-IRCA-COBERTURA'!$F$1663:$F$1673</c:f>
              <c:numCache>
                <c:formatCode>0.0</c:formatCode>
                <c:ptCount val="11"/>
                <c:pt idx="1">
                  <c:v>16.399999999999999</c:v>
                </c:pt>
                <c:pt idx="2">
                  <c:v>10.9</c:v>
                </c:pt>
                <c:pt idx="3">
                  <c:v>21.2</c:v>
                </c:pt>
                <c:pt idx="4">
                  <c:v>10.3</c:v>
                </c:pt>
                <c:pt idx="5">
                  <c:v>16.8</c:v>
                </c:pt>
                <c:pt idx="6">
                  <c:v>18.3</c:v>
                </c:pt>
                <c:pt idx="7">
                  <c:v>18.899999999999999</c:v>
                </c:pt>
                <c:pt idx="8">
                  <c:v>25.7</c:v>
                </c:pt>
                <c:pt idx="9">
                  <c:v>0</c:v>
                </c:pt>
                <c:pt idx="10">
                  <c:v>33.9</c:v>
                </c:pt>
              </c:numCache>
            </c:numRef>
          </c:val>
          <c:smooth val="0"/>
          <c:extLst>
            <c:ext xmlns:c16="http://schemas.microsoft.com/office/drawing/2014/chart" uri="{C3380CC4-5D6E-409C-BE32-E72D297353CC}">
              <c16:uniqueId val="{00000003-BAA7-4DAD-9BC5-2FC205C3DD0C}"/>
            </c:ext>
          </c:extLst>
        </c:ser>
        <c:dLbls>
          <c:showLegendKey val="0"/>
          <c:showVal val="0"/>
          <c:showCatName val="0"/>
          <c:showSerName val="0"/>
          <c:showPercent val="0"/>
          <c:showBubbleSize val="0"/>
        </c:dLbls>
        <c:marker val="1"/>
        <c:smooth val="0"/>
        <c:axId val="167957504"/>
        <c:axId val="167863424"/>
      </c:lineChart>
      <c:catAx>
        <c:axId val="16795699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862848"/>
        <c:crosses val="autoZero"/>
        <c:auto val="1"/>
        <c:lblAlgn val="ctr"/>
        <c:lblOffset val="100"/>
        <c:noMultiLvlLbl val="0"/>
      </c:catAx>
      <c:valAx>
        <c:axId val="167862848"/>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956992"/>
        <c:crosses val="autoZero"/>
        <c:crossBetween val="between"/>
        <c:majorUnit val="10000"/>
        <c:minorUnit val="5000"/>
      </c:valAx>
      <c:valAx>
        <c:axId val="1678634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7957504"/>
        <c:crosses val="max"/>
        <c:crossBetween val="between"/>
      </c:valAx>
      <c:catAx>
        <c:axId val="167957504"/>
        <c:scaling>
          <c:orientation val="minMax"/>
        </c:scaling>
        <c:delete val="1"/>
        <c:axPos val="b"/>
        <c:numFmt formatCode="General" sourceLinked="1"/>
        <c:majorTickMark val="out"/>
        <c:minorTickMark val="none"/>
        <c:tickLblPos val="nextTo"/>
        <c:crossAx val="1678634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Campamento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MORBILIDAD-IRCA-COBERTURA'!$E$1690:$E$1700</c:f>
              <c:numCache>
                <c:formatCode>0.0</c:formatCode>
                <c:ptCount val="11"/>
                <c:pt idx="0">
                  <c:v>42.5</c:v>
                </c:pt>
                <c:pt idx="1">
                  <c:v>42</c:v>
                </c:pt>
                <c:pt idx="2">
                  <c:v>44.74</c:v>
                </c:pt>
                <c:pt idx="3">
                  <c:v>45.4</c:v>
                </c:pt>
                <c:pt idx="4">
                  <c:v>30.4</c:v>
                </c:pt>
                <c:pt idx="5">
                  <c:v>25.18</c:v>
                </c:pt>
                <c:pt idx="6">
                  <c:v>1</c:v>
                </c:pt>
                <c:pt idx="7">
                  <c:v>25</c:v>
                </c:pt>
                <c:pt idx="8">
                  <c:v>31.6</c:v>
                </c:pt>
                <c:pt idx="9">
                  <c:v>51.2</c:v>
                </c:pt>
                <c:pt idx="10">
                  <c:v>29.6</c:v>
                </c:pt>
              </c:numCache>
            </c:numRef>
          </c:val>
          <c:extLst>
            <c:ext xmlns:c16="http://schemas.microsoft.com/office/drawing/2014/chart" uri="{C3380CC4-5D6E-409C-BE32-E72D297353CC}">
              <c16:uniqueId val="{00000000-A084-46EB-A943-44A70456FDDC}"/>
            </c:ext>
          </c:extLst>
        </c:ser>
        <c:dLbls>
          <c:showLegendKey val="0"/>
          <c:showVal val="0"/>
          <c:showCatName val="0"/>
          <c:showSerName val="0"/>
          <c:showPercent val="0"/>
          <c:showBubbleSize val="0"/>
        </c:dLbls>
        <c:gapWidth val="254"/>
        <c:axId val="167959552"/>
        <c:axId val="16786630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MORBILIDAD-IRCA-COBERTURA'!$A$1690:$A$1700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MORBILIDAD-IRCA-COBERTURA'!$C$1690:$C$1700</c:f>
              <c:numCache>
                <c:formatCode>0.0</c:formatCode>
                <c:ptCount val="11"/>
                <c:pt idx="0">
                  <c:v>14830.072090628219</c:v>
                </c:pt>
                <c:pt idx="1">
                  <c:v>11030.176899063476</c:v>
                </c:pt>
                <c:pt idx="2">
                  <c:v>17653.167185877468</c:v>
                </c:pt>
                <c:pt idx="3">
                  <c:v>9538.7840670859532</c:v>
                </c:pt>
                <c:pt idx="4">
                  <c:v>9936.575052854123</c:v>
                </c:pt>
                <c:pt idx="5">
                  <c:v>8751.3340448239069</c:v>
                </c:pt>
                <c:pt idx="6">
                  <c:v>11063.372717508057</c:v>
                </c:pt>
                <c:pt idx="7">
                  <c:v>5103.148751357221</c:v>
                </c:pt>
                <c:pt idx="8">
                  <c:v>3176.3417305585981</c:v>
                </c:pt>
                <c:pt idx="9">
                  <c:v>2325.6</c:v>
                </c:pt>
                <c:pt idx="10">
                  <c:v>5399.3</c:v>
                </c:pt>
              </c:numCache>
            </c:numRef>
          </c:val>
          <c:smooth val="0"/>
          <c:extLst>
            <c:ext xmlns:c16="http://schemas.microsoft.com/office/drawing/2014/chart" uri="{C3380CC4-5D6E-409C-BE32-E72D297353CC}">
              <c16:uniqueId val="{00000001-A084-46EB-A943-44A70456FDD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MORBILIDAD-IRCA-COBERTURA'!$A$1690:$A$1700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MORBILIDAD-IRCA-COBERTURA'!$D$1690:$D$1700</c:f>
              <c:numCache>
                <c:formatCode>0.0</c:formatCode>
                <c:ptCount val="11"/>
                <c:pt idx="0">
                  <c:v>1431.2529328953542</c:v>
                </c:pt>
                <c:pt idx="1">
                  <c:v>306.67610285444681</c:v>
                </c:pt>
                <c:pt idx="2">
                  <c:v>1175.3531995725989</c:v>
                </c:pt>
                <c:pt idx="3">
                  <c:v>1014.8042024832856</c:v>
                </c:pt>
                <c:pt idx="4">
                  <c:v>1345.5069678039404</c:v>
                </c:pt>
                <c:pt idx="5">
                  <c:v>1184.7195357833657</c:v>
                </c:pt>
                <c:pt idx="6">
                  <c:v>2092.9666585543928</c:v>
                </c:pt>
                <c:pt idx="7">
                  <c:v>832.31334149326801</c:v>
                </c:pt>
                <c:pt idx="8">
                  <c:v>640.23639497660679</c:v>
                </c:pt>
                <c:pt idx="9">
                  <c:v>775.7</c:v>
                </c:pt>
                <c:pt idx="10">
                  <c:v>1545</c:v>
                </c:pt>
              </c:numCache>
            </c:numRef>
          </c:val>
          <c:smooth val="0"/>
          <c:extLst>
            <c:ext xmlns:c16="http://schemas.microsoft.com/office/drawing/2014/chart" uri="{C3380CC4-5D6E-409C-BE32-E72D297353CC}">
              <c16:uniqueId val="{00000002-A084-46EB-A943-44A70456FDDC}"/>
            </c:ext>
          </c:extLst>
        </c:ser>
        <c:dLbls>
          <c:showLegendKey val="0"/>
          <c:showVal val="0"/>
          <c:showCatName val="0"/>
          <c:showSerName val="0"/>
          <c:showPercent val="0"/>
          <c:showBubbleSize val="0"/>
        </c:dLbls>
        <c:marker val="1"/>
        <c:smooth val="0"/>
        <c:axId val="167959040"/>
        <c:axId val="16786572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MORBILIDAD-IRCA-COBERTURA'!$F$1690:$F$1700</c:f>
              <c:numCache>
                <c:formatCode>0.0</c:formatCode>
                <c:ptCount val="11"/>
                <c:pt idx="1">
                  <c:v>41.2</c:v>
                </c:pt>
                <c:pt idx="2">
                  <c:v>35.1</c:v>
                </c:pt>
                <c:pt idx="3">
                  <c:v>34.299999999999997</c:v>
                </c:pt>
                <c:pt idx="4">
                  <c:v>37.299999999999997</c:v>
                </c:pt>
                <c:pt idx="5">
                  <c:v>27.8</c:v>
                </c:pt>
                <c:pt idx="6">
                  <c:v>33.200000000000003</c:v>
                </c:pt>
                <c:pt idx="7">
                  <c:v>29.4</c:v>
                </c:pt>
                <c:pt idx="8">
                  <c:v>29.6</c:v>
                </c:pt>
                <c:pt idx="9">
                  <c:v>30.6</c:v>
                </c:pt>
                <c:pt idx="10">
                  <c:v>25.3</c:v>
                </c:pt>
              </c:numCache>
            </c:numRef>
          </c:val>
          <c:smooth val="0"/>
          <c:extLst>
            <c:ext xmlns:c16="http://schemas.microsoft.com/office/drawing/2014/chart" uri="{C3380CC4-5D6E-409C-BE32-E72D297353CC}">
              <c16:uniqueId val="{00000003-A084-46EB-A943-44A70456FDDC}"/>
            </c:ext>
          </c:extLst>
        </c:ser>
        <c:dLbls>
          <c:showLegendKey val="0"/>
          <c:showVal val="0"/>
          <c:showCatName val="0"/>
          <c:showSerName val="0"/>
          <c:showPercent val="0"/>
          <c:showBubbleSize val="0"/>
        </c:dLbls>
        <c:marker val="1"/>
        <c:smooth val="0"/>
        <c:axId val="167959552"/>
        <c:axId val="167866304"/>
      </c:lineChart>
      <c:catAx>
        <c:axId val="16795904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865728"/>
        <c:crosses val="autoZero"/>
        <c:auto val="1"/>
        <c:lblAlgn val="ctr"/>
        <c:lblOffset val="100"/>
        <c:noMultiLvlLbl val="0"/>
      </c:catAx>
      <c:valAx>
        <c:axId val="16786572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7959040"/>
        <c:crosses val="autoZero"/>
        <c:crossBetween val="between"/>
        <c:majorUnit val="10000"/>
        <c:minorUnit val="5000"/>
      </c:valAx>
      <c:valAx>
        <c:axId val="16786630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7959552"/>
        <c:crosses val="max"/>
        <c:crossBetween val="between"/>
      </c:valAx>
      <c:catAx>
        <c:axId val="167959552"/>
        <c:scaling>
          <c:orientation val="minMax"/>
        </c:scaling>
        <c:delete val="1"/>
        <c:axPos val="b"/>
        <c:numFmt formatCode="General" sourceLinked="1"/>
        <c:majorTickMark val="out"/>
        <c:minorTickMark val="none"/>
        <c:tickLblPos val="nextTo"/>
        <c:crossAx val="16786630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Carolina</a:t>
            </a:r>
            <a:r>
              <a:rPr lang="es-CO" sz="1400" b="0" baseline="0">
                <a:latin typeface="Arial" panose="020B0604020202020204" pitchFamily="34" charset="0"/>
                <a:cs typeface="Arial" panose="020B0604020202020204" pitchFamily="34" charset="0"/>
              </a:rPr>
              <a:t> del Principe</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MORBILIDAD-IRCA-COBERTURA'!$E$1717:$E$1727</c:f>
              <c:numCache>
                <c:formatCode>0.0</c:formatCode>
                <c:ptCount val="11"/>
                <c:pt idx="0">
                  <c:v>77.5</c:v>
                </c:pt>
                <c:pt idx="1">
                  <c:v>76.8</c:v>
                </c:pt>
                <c:pt idx="2">
                  <c:v>74.989999999999995</c:v>
                </c:pt>
                <c:pt idx="3">
                  <c:v>75</c:v>
                </c:pt>
                <c:pt idx="4">
                  <c:v>75.8</c:v>
                </c:pt>
                <c:pt idx="5">
                  <c:v>78.02</c:v>
                </c:pt>
                <c:pt idx="6">
                  <c:v>79.5</c:v>
                </c:pt>
                <c:pt idx="7">
                  <c:v>83.9</c:v>
                </c:pt>
                <c:pt idx="8">
                  <c:v>79.599999999999994</c:v>
                </c:pt>
                <c:pt idx="9">
                  <c:v>76.900000000000006</c:v>
                </c:pt>
                <c:pt idx="10">
                  <c:v>83.27</c:v>
                </c:pt>
              </c:numCache>
            </c:numRef>
          </c:val>
          <c:extLst>
            <c:ext xmlns:c16="http://schemas.microsoft.com/office/drawing/2014/chart" uri="{C3380CC4-5D6E-409C-BE32-E72D297353CC}">
              <c16:uniqueId val="{00000000-E58C-453F-9F87-D2B9C5FE2972}"/>
            </c:ext>
          </c:extLst>
        </c:ser>
        <c:dLbls>
          <c:showLegendKey val="0"/>
          <c:showVal val="0"/>
          <c:showCatName val="0"/>
          <c:showSerName val="0"/>
          <c:showPercent val="0"/>
          <c:showBubbleSize val="0"/>
        </c:dLbls>
        <c:gapWidth val="254"/>
        <c:axId val="168399872"/>
        <c:axId val="16786918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MORBILIDAD-IRCA-COBERTURA'!$A$1717:$A$1727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MORBILIDAD-IRCA-COBERTURA'!$C$1717:$C$1727</c:f>
              <c:numCache>
                <c:formatCode>0.0</c:formatCode>
                <c:ptCount val="11"/>
                <c:pt idx="0">
                  <c:v>9065.9340659340651</c:v>
                </c:pt>
                <c:pt idx="1">
                  <c:v>12857.142857142855</c:v>
                </c:pt>
                <c:pt idx="2">
                  <c:v>9609.6096096096098</c:v>
                </c:pt>
                <c:pt idx="3">
                  <c:v>8923.076923076922</c:v>
                </c:pt>
                <c:pt idx="4">
                  <c:v>3750</c:v>
                </c:pt>
                <c:pt idx="5">
                  <c:v>0</c:v>
                </c:pt>
                <c:pt idx="6">
                  <c:v>0</c:v>
                </c:pt>
                <c:pt idx="7">
                  <c:v>2640.2640264026404</c:v>
                </c:pt>
                <c:pt idx="8">
                  <c:v>8813.5593220338978</c:v>
                </c:pt>
                <c:pt idx="9">
                  <c:v>1038.0999999999999</c:v>
                </c:pt>
                <c:pt idx="10">
                  <c:v>4577.5</c:v>
                </c:pt>
              </c:numCache>
            </c:numRef>
          </c:val>
          <c:smooth val="0"/>
          <c:extLst>
            <c:ext xmlns:c16="http://schemas.microsoft.com/office/drawing/2014/chart" uri="{C3380CC4-5D6E-409C-BE32-E72D297353CC}">
              <c16:uniqueId val="{00000001-E58C-453F-9F87-D2B9C5FE2972}"/>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MORBILIDAD-IRCA-COBERTURA'!$A$1717:$A$1727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MORBILIDAD-IRCA-COBERTURA'!$D$1717:$D$1727</c:f>
              <c:numCache>
                <c:formatCode>0.0</c:formatCode>
                <c:ptCount val="11"/>
                <c:pt idx="0">
                  <c:v>1112.0615911035072</c:v>
                </c:pt>
                <c:pt idx="1">
                  <c:v>3125</c:v>
                </c:pt>
                <c:pt idx="2">
                  <c:v>3891.6114153934855</c:v>
                </c:pt>
                <c:pt idx="3">
                  <c:v>4279.475982532751</c:v>
                </c:pt>
                <c:pt idx="4">
                  <c:v>908.02577621558294</c:v>
                </c:pt>
                <c:pt idx="5">
                  <c:v>118.23825007389891</c:v>
                </c:pt>
                <c:pt idx="6">
                  <c:v>0</c:v>
                </c:pt>
                <c:pt idx="7">
                  <c:v>1262.7781118460614</c:v>
                </c:pt>
                <c:pt idx="8">
                  <c:v>3984.1849148418491</c:v>
                </c:pt>
                <c:pt idx="9">
                  <c:v>2007.3</c:v>
                </c:pt>
                <c:pt idx="10">
                  <c:v>2292.4</c:v>
                </c:pt>
              </c:numCache>
            </c:numRef>
          </c:val>
          <c:smooth val="0"/>
          <c:extLst>
            <c:ext xmlns:c16="http://schemas.microsoft.com/office/drawing/2014/chart" uri="{C3380CC4-5D6E-409C-BE32-E72D297353CC}">
              <c16:uniqueId val="{00000002-E58C-453F-9F87-D2B9C5FE2972}"/>
            </c:ext>
          </c:extLst>
        </c:ser>
        <c:dLbls>
          <c:showLegendKey val="0"/>
          <c:showVal val="0"/>
          <c:showCatName val="0"/>
          <c:showSerName val="0"/>
          <c:showPercent val="0"/>
          <c:showBubbleSize val="0"/>
        </c:dLbls>
        <c:marker val="1"/>
        <c:smooth val="0"/>
        <c:axId val="168399360"/>
        <c:axId val="16786860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MORBILIDAD-IRCA-COBERTURA'!$F$1717:$F$1727</c:f>
              <c:numCache>
                <c:formatCode>0.0</c:formatCode>
                <c:ptCount val="11"/>
                <c:pt idx="1">
                  <c:v>6.7</c:v>
                </c:pt>
                <c:pt idx="2">
                  <c:v>6.7</c:v>
                </c:pt>
                <c:pt idx="3">
                  <c:v>5.0999999999999996</c:v>
                </c:pt>
                <c:pt idx="4">
                  <c:v>4.5999999999999996</c:v>
                </c:pt>
                <c:pt idx="5">
                  <c:v>6.4</c:v>
                </c:pt>
                <c:pt idx="6">
                  <c:v>3</c:v>
                </c:pt>
                <c:pt idx="7">
                  <c:v>0.9</c:v>
                </c:pt>
                <c:pt idx="8">
                  <c:v>3.5</c:v>
                </c:pt>
                <c:pt idx="9">
                  <c:v>15.9</c:v>
                </c:pt>
                <c:pt idx="10">
                  <c:v>8.4</c:v>
                </c:pt>
              </c:numCache>
            </c:numRef>
          </c:val>
          <c:smooth val="0"/>
          <c:extLst>
            <c:ext xmlns:c16="http://schemas.microsoft.com/office/drawing/2014/chart" uri="{C3380CC4-5D6E-409C-BE32-E72D297353CC}">
              <c16:uniqueId val="{00000003-E58C-453F-9F87-D2B9C5FE2972}"/>
            </c:ext>
          </c:extLst>
        </c:ser>
        <c:dLbls>
          <c:showLegendKey val="0"/>
          <c:showVal val="0"/>
          <c:showCatName val="0"/>
          <c:showSerName val="0"/>
          <c:showPercent val="0"/>
          <c:showBubbleSize val="0"/>
        </c:dLbls>
        <c:marker val="1"/>
        <c:smooth val="0"/>
        <c:axId val="168399872"/>
        <c:axId val="167869184"/>
      </c:lineChart>
      <c:catAx>
        <c:axId val="1683993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7868608"/>
        <c:crosses val="autoZero"/>
        <c:auto val="1"/>
        <c:lblAlgn val="ctr"/>
        <c:lblOffset val="100"/>
        <c:noMultiLvlLbl val="0"/>
      </c:catAx>
      <c:valAx>
        <c:axId val="167868608"/>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8399360"/>
        <c:crosses val="autoZero"/>
        <c:crossBetween val="between"/>
        <c:majorUnit val="10000"/>
        <c:minorUnit val="5000"/>
      </c:valAx>
      <c:valAx>
        <c:axId val="16786918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8399872"/>
        <c:crosses val="max"/>
        <c:crossBetween val="between"/>
      </c:valAx>
      <c:catAx>
        <c:axId val="168399872"/>
        <c:scaling>
          <c:orientation val="minMax"/>
        </c:scaling>
        <c:delete val="1"/>
        <c:axPos val="b"/>
        <c:numFmt formatCode="General" sourceLinked="1"/>
        <c:majorTickMark val="out"/>
        <c:minorTickMark val="none"/>
        <c:tickLblPos val="nextTo"/>
        <c:crossAx val="16786918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Don Matias-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MORBILIDAD-IRCA-COBERTURA'!$E$1744:$E$1754</c:f>
              <c:numCache>
                <c:formatCode>0.0</c:formatCode>
                <c:ptCount val="11"/>
                <c:pt idx="0">
                  <c:v>65.099999999999994</c:v>
                </c:pt>
                <c:pt idx="1">
                  <c:v>64.5</c:v>
                </c:pt>
                <c:pt idx="2">
                  <c:v>65</c:v>
                </c:pt>
                <c:pt idx="3">
                  <c:v>65</c:v>
                </c:pt>
                <c:pt idx="4">
                  <c:v>2.2999999999999998</c:v>
                </c:pt>
                <c:pt idx="5">
                  <c:v>59.37</c:v>
                </c:pt>
                <c:pt idx="6">
                  <c:v>3.3</c:v>
                </c:pt>
                <c:pt idx="7">
                  <c:v>65.5</c:v>
                </c:pt>
                <c:pt idx="8">
                  <c:v>5.8</c:v>
                </c:pt>
                <c:pt idx="9">
                  <c:v>64.3</c:v>
                </c:pt>
                <c:pt idx="10">
                  <c:v>75.2</c:v>
                </c:pt>
              </c:numCache>
            </c:numRef>
          </c:val>
          <c:extLst>
            <c:ext xmlns:c16="http://schemas.microsoft.com/office/drawing/2014/chart" uri="{C3380CC4-5D6E-409C-BE32-E72D297353CC}">
              <c16:uniqueId val="{00000000-FCB2-4233-861A-2DDF81E1D3B2}"/>
            </c:ext>
          </c:extLst>
        </c:ser>
        <c:dLbls>
          <c:showLegendKey val="0"/>
          <c:showVal val="0"/>
          <c:showCatName val="0"/>
          <c:showSerName val="0"/>
          <c:showPercent val="0"/>
          <c:showBubbleSize val="0"/>
        </c:dLbls>
        <c:gapWidth val="254"/>
        <c:axId val="168401920"/>
        <c:axId val="16856851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MORBILIDAD-IRCA-COBERTURA'!$A$1744:$A$1754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MORBILIDAD-IRCA-COBERTURA'!$C$1744:$C$1754</c:f>
              <c:numCache>
                <c:formatCode>0.0</c:formatCode>
                <c:ptCount val="11"/>
                <c:pt idx="0">
                  <c:v>19250</c:v>
                </c:pt>
                <c:pt idx="1">
                  <c:v>23494.275759084121</c:v>
                </c:pt>
                <c:pt idx="2">
                  <c:v>15695.067264573992</c:v>
                </c:pt>
                <c:pt idx="3">
                  <c:v>8193.484698914117</c:v>
                </c:pt>
                <c:pt idx="4">
                  <c:v>4782.820888238165</c:v>
                </c:pt>
                <c:pt idx="5">
                  <c:v>5933.4298118668594</c:v>
                </c:pt>
                <c:pt idx="6">
                  <c:v>7377.4393146120901</c:v>
                </c:pt>
                <c:pt idx="7">
                  <c:v>10014.10437235543</c:v>
                </c:pt>
                <c:pt idx="8">
                  <c:v>10194.624652455977</c:v>
                </c:pt>
                <c:pt idx="9">
                  <c:v>6035.7</c:v>
                </c:pt>
                <c:pt idx="10">
                  <c:v>7782.8</c:v>
                </c:pt>
              </c:numCache>
            </c:numRef>
          </c:val>
          <c:smooth val="0"/>
          <c:extLst>
            <c:ext xmlns:c16="http://schemas.microsoft.com/office/drawing/2014/chart" uri="{C3380CC4-5D6E-409C-BE32-E72D297353CC}">
              <c16:uniqueId val="{00000001-FCB2-4233-861A-2DDF81E1D3B2}"/>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MORBILIDAD-IRCA-COBERTURA'!$A$1744:$A$1754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MORBILIDAD-IRCA-COBERTURA'!$D$1744:$D$1754</c:f>
              <c:numCache>
                <c:formatCode>0.0</c:formatCode>
                <c:ptCount val="11"/>
                <c:pt idx="0">
                  <c:v>2844.7161161396493</c:v>
                </c:pt>
                <c:pt idx="1">
                  <c:v>3484.4403690755921</c:v>
                </c:pt>
                <c:pt idx="2">
                  <c:v>2664.6556058320762</c:v>
                </c:pt>
                <c:pt idx="3">
                  <c:v>1640.774052875443</c:v>
                </c:pt>
                <c:pt idx="4">
                  <c:v>2268.4913999680493</c:v>
                </c:pt>
                <c:pt idx="5">
                  <c:v>3173.4470918738948</c:v>
                </c:pt>
                <c:pt idx="6">
                  <c:v>4067.7276656327858</c:v>
                </c:pt>
                <c:pt idx="7">
                  <c:v>5110.359912507457</c:v>
                </c:pt>
                <c:pt idx="8">
                  <c:v>5912.0964605211984</c:v>
                </c:pt>
                <c:pt idx="9">
                  <c:v>2946.3</c:v>
                </c:pt>
                <c:pt idx="10">
                  <c:v>1893.1</c:v>
                </c:pt>
              </c:numCache>
            </c:numRef>
          </c:val>
          <c:smooth val="0"/>
          <c:extLst>
            <c:ext xmlns:c16="http://schemas.microsoft.com/office/drawing/2014/chart" uri="{C3380CC4-5D6E-409C-BE32-E72D297353CC}">
              <c16:uniqueId val="{00000002-FCB2-4233-861A-2DDF81E1D3B2}"/>
            </c:ext>
          </c:extLst>
        </c:ser>
        <c:dLbls>
          <c:showLegendKey val="0"/>
          <c:showVal val="0"/>
          <c:showCatName val="0"/>
          <c:showSerName val="0"/>
          <c:showPercent val="0"/>
          <c:showBubbleSize val="0"/>
        </c:dLbls>
        <c:marker val="1"/>
        <c:smooth val="0"/>
        <c:axId val="168401408"/>
        <c:axId val="16856793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MORBILIDAD-IRCA-COBERTURA'!$F$1744:$F$1754</c:f>
              <c:numCache>
                <c:formatCode>0.0</c:formatCode>
                <c:ptCount val="11"/>
                <c:pt idx="1">
                  <c:v>2.2000000000000002</c:v>
                </c:pt>
                <c:pt idx="2">
                  <c:v>4</c:v>
                </c:pt>
                <c:pt idx="3">
                  <c:v>1.9</c:v>
                </c:pt>
                <c:pt idx="4">
                  <c:v>9</c:v>
                </c:pt>
                <c:pt idx="5">
                  <c:v>5.8</c:v>
                </c:pt>
                <c:pt idx="6">
                  <c:v>12.1</c:v>
                </c:pt>
                <c:pt idx="7">
                  <c:v>9.8000000000000007</c:v>
                </c:pt>
                <c:pt idx="8">
                  <c:v>9.3000000000000007</c:v>
                </c:pt>
                <c:pt idx="9">
                  <c:v>5.2</c:v>
                </c:pt>
                <c:pt idx="10">
                  <c:v>6.3</c:v>
                </c:pt>
              </c:numCache>
            </c:numRef>
          </c:val>
          <c:smooth val="0"/>
          <c:extLst>
            <c:ext xmlns:c16="http://schemas.microsoft.com/office/drawing/2014/chart" uri="{C3380CC4-5D6E-409C-BE32-E72D297353CC}">
              <c16:uniqueId val="{00000003-FCB2-4233-861A-2DDF81E1D3B2}"/>
            </c:ext>
          </c:extLst>
        </c:ser>
        <c:dLbls>
          <c:showLegendKey val="0"/>
          <c:showVal val="0"/>
          <c:showCatName val="0"/>
          <c:showSerName val="0"/>
          <c:showPercent val="0"/>
          <c:showBubbleSize val="0"/>
        </c:dLbls>
        <c:marker val="1"/>
        <c:smooth val="0"/>
        <c:axId val="168401920"/>
        <c:axId val="168568512"/>
      </c:lineChart>
      <c:catAx>
        <c:axId val="16840140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8567936"/>
        <c:crosses val="autoZero"/>
        <c:auto val="1"/>
        <c:lblAlgn val="ctr"/>
        <c:lblOffset val="100"/>
        <c:noMultiLvlLbl val="0"/>
      </c:catAx>
      <c:valAx>
        <c:axId val="168567936"/>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8401408"/>
        <c:crosses val="autoZero"/>
        <c:crossBetween val="between"/>
        <c:majorUnit val="10000"/>
        <c:minorUnit val="5000"/>
      </c:valAx>
      <c:valAx>
        <c:axId val="16856851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8401920"/>
        <c:crosses val="max"/>
        <c:crossBetween val="between"/>
      </c:valAx>
      <c:catAx>
        <c:axId val="168401920"/>
        <c:scaling>
          <c:orientation val="minMax"/>
        </c:scaling>
        <c:delete val="1"/>
        <c:axPos val="b"/>
        <c:numFmt formatCode="General" sourceLinked="1"/>
        <c:majorTickMark val="out"/>
        <c:minorTickMark val="none"/>
        <c:tickLblPos val="nextTo"/>
        <c:crossAx val="16856851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Entrerrios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MORBILIDAD-IRCA-COBERTURA'!$E$1771:$E$1781</c:f>
              <c:numCache>
                <c:formatCode>0.0</c:formatCode>
                <c:ptCount val="11"/>
                <c:pt idx="0">
                  <c:v>55.1</c:v>
                </c:pt>
                <c:pt idx="1">
                  <c:v>54.7</c:v>
                </c:pt>
                <c:pt idx="2">
                  <c:v>74.56</c:v>
                </c:pt>
                <c:pt idx="3">
                  <c:v>74.8</c:v>
                </c:pt>
                <c:pt idx="4">
                  <c:v>24.8</c:v>
                </c:pt>
                <c:pt idx="5">
                  <c:v>26.7</c:v>
                </c:pt>
                <c:pt idx="6">
                  <c:v>79</c:v>
                </c:pt>
                <c:pt idx="7">
                  <c:v>26.1</c:v>
                </c:pt>
                <c:pt idx="8">
                  <c:v>54.7</c:v>
                </c:pt>
                <c:pt idx="9">
                  <c:v>50.1</c:v>
                </c:pt>
                <c:pt idx="10">
                  <c:v>65.42</c:v>
                </c:pt>
              </c:numCache>
            </c:numRef>
          </c:val>
          <c:extLst>
            <c:ext xmlns:c16="http://schemas.microsoft.com/office/drawing/2014/chart" uri="{C3380CC4-5D6E-409C-BE32-E72D297353CC}">
              <c16:uniqueId val="{00000000-FDDC-4374-92C5-C275A0BE74F7}"/>
            </c:ext>
          </c:extLst>
        </c:ser>
        <c:dLbls>
          <c:showLegendKey val="0"/>
          <c:showVal val="0"/>
          <c:showCatName val="0"/>
          <c:showSerName val="0"/>
          <c:showPercent val="0"/>
          <c:showBubbleSize val="0"/>
        </c:dLbls>
        <c:gapWidth val="254"/>
        <c:axId val="168973312"/>
        <c:axId val="16392883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MORBILIDAD-IRCA-COBERTURA'!$A$1771:$A$1781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MORBILIDAD-IRCA-COBERTURA'!$C$1771:$C$1781</c:f>
              <c:numCache>
                <c:formatCode>0.0</c:formatCode>
                <c:ptCount val="11"/>
                <c:pt idx="0">
                  <c:v>33442.265795206971</c:v>
                </c:pt>
                <c:pt idx="1">
                  <c:v>25764.192139737992</c:v>
                </c:pt>
                <c:pt idx="2">
                  <c:v>19866.814650388456</c:v>
                </c:pt>
                <c:pt idx="3">
                  <c:v>11074.197120708748</c:v>
                </c:pt>
                <c:pt idx="4">
                  <c:v>16703.296703296703</c:v>
                </c:pt>
                <c:pt idx="5">
                  <c:v>15485.278080697928</c:v>
                </c:pt>
                <c:pt idx="6">
                  <c:v>14718.614718614719</c:v>
                </c:pt>
                <c:pt idx="7">
                  <c:v>12553.648068669529</c:v>
                </c:pt>
                <c:pt idx="8">
                  <c:v>9447.9830148619967</c:v>
                </c:pt>
                <c:pt idx="9">
                  <c:v>8219.2000000000007</c:v>
                </c:pt>
                <c:pt idx="10">
                  <c:v>4192.8999999999996</c:v>
                </c:pt>
              </c:numCache>
            </c:numRef>
          </c:val>
          <c:smooth val="0"/>
          <c:extLst>
            <c:ext xmlns:c16="http://schemas.microsoft.com/office/drawing/2014/chart" uri="{C3380CC4-5D6E-409C-BE32-E72D297353CC}">
              <c16:uniqueId val="{00000001-FDDC-4374-92C5-C275A0BE74F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MORBILIDAD-IRCA-COBERTURA'!$A$1771:$A$1781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MORBILIDAD-IRCA-COBERTURA'!$D$1771:$D$1781</c:f>
              <c:numCache>
                <c:formatCode>0.0</c:formatCode>
                <c:ptCount val="11"/>
                <c:pt idx="0">
                  <c:v>5925</c:v>
                </c:pt>
                <c:pt idx="1">
                  <c:v>5541.2212802555596</c:v>
                </c:pt>
                <c:pt idx="2">
                  <c:v>4068.3678382282137</c:v>
                </c:pt>
                <c:pt idx="3">
                  <c:v>3170.4720217674198</c:v>
                </c:pt>
                <c:pt idx="4">
                  <c:v>6669.7706902572454</c:v>
                </c:pt>
                <c:pt idx="5">
                  <c:v>4349.3189882110564</c:v>
                </c:pt>
                <c:pt idx="6">
                  <c:v>5504.8969942586964</c:v>
                </c:pt>
                <c:pt idx="7">
                  <c:v>3071.6345087602572</c:v>
                </c:pt>
                <c:pt idx="8">
                  <c:v>3209.6069868995633</c:v>
                </c:pt>
                <c:pt idx="9">
                  <c:v>2783.2</c:v>
                </c:pt>
                <c:pt idx="10">
                  <c:v>1555.6</c:v>
                </c:pt>
              </c:numCache>
            </c:numRef>
          </c:val>
          <c:smooth val="0"/>
          <c:extLst>
            <c:ext xmlns:c16="http://schemas.microsoft.com/office/drawing/2014/chart" uri="{C3380CC4-5D6E-409C-BE32-E72D297353CC}">
              <c16:uniqueId val="{00000002-FDDC-4374-92C5-C275A0BE74F7}"/>
            </c:ext>
          </c:extLst>
        </c:ser>
        <c:dLbls>
          <c:showLegendKey val="0"/>
          <c:showVal val="0"/>
          <c:showCatName val="0"/>
          <c:showSerName val="0"/>
          <c:showPercent val="0"/>
          <c:showBubbleSize val="0"/>
        </c:dLbls>
        <c:marker val="1"/>
        <c:smooth val="0"/>
        <c:axId val="168972800"/>
        <c:axId val="16857024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MORBILIDAD-IRCA-COBERTURA'!$F$1771:$F$1781</c:f>
              <c:numCache>
                <c:formatCode>0.0</c:formatCode>
                <c:ptCount val="11"/>
                <c:pt idx="1">
                  <c:v>3.4</c:v>
                </c:pt>
                <c:pt idx="2">
                  <c:v>0.6</c:v>
                </c:pt>
                <c:pt idx="3">
                  <c:v>1.9</c:v>
                </c:pt>
                <c:pt idx="4">
                  <c:v>6.2</c:v>
                </c:pt>
                <c:pt idx="5">
                  <c:v>20.2</c:v>
                </c:pt>
                <c:pt idx="6">
                  <c:v>3.5</c:v>
                </c:pt>
                <c:pt idx="7">
                  <c:v>2.9</c:v>
                </c:pt>
                <c:pt idx="8">
                  <c:v>12.9</c:v>
                </c:pt>
                <c:pt idx="9">
                  <c:v>10.1</c:v>
                </c:pt>
                <c:pt idx="10">
                  <c:v>13.6</c:v>
                </c:pt>
              </c:numCache>
            </c:numRef>
          </c:val>
          <c:smooth val="0"/>
          <c:extLst>
            <c:ext xmlns:c16="http://schemas.microsoft.com/office/drawing/2014/chart" uri="{C3380CC4-5D6E-409C-BE32-E72D297353CC}">
              <c16:uniqueId val="{00000003-FDDC-4374-92C5-C275A0BE74F7}"/>
            </c:ext>
          </c:extLst>
        </c:ser>
        <c:dLbls>
          <c:showLegendKey val="0"/>
          <c:showVal val="0"/>
          <c:showCatName val="0"/>
          <c:showSerName val="0"/>
          <c:showPercent val="0"/>
          <c:showBubbleSize val="0"/>
        </c:dLbls>
        <c:marker val="1"/>
        <c:smooth val="0"/>
        <c:axId val="168973312"/>
        <c:axId val="163928832"/>
      </c:lineChart>
      <c:catAx>
        <c:axId val="16897280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8570240"/>
        <c:crosses val="autoZero"/>
        <c:auto val="1"/>
        <c:lblAlgn val="ctr"/>
        <c:lblOffset val="100"/>
        <c:noMultiLvlLbl val="0"/>
      </c:catAx>
      <c:valAx>
        <c:axId val="168570240"/>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8972800"/>
        <c:crosses val="autoZero"/>
        <c:crossBetween val="between"/>
        <c:majorUnit val="10000"/>
        <c:minorUnit val="5000"/>
      </c:valAx>
      <c:valAx>
        <c:axId val="16392883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8973312"/>
        <c:crosses val="max"/>
        <c:crossBetween val="between"/>
      </c:valAx>
      <c:catAx>
        <c:axId val="168973312"/>
        <c:scaling>
          <c:orientation val="minMax"/>
        </c:scaling>
        <c:delete val="1"/>
        <c:axPos val="b"/>
        <c:numFmt formatCode="General" sourceLinked="1"/>
        <c:majorTickMark val="out"/>
        <c:minorTickMark val="none"/>
        <c:tickLblPos val="nextTo"/>
        <c:crossAx val="16392883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Gomez Plata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MORBILIDAD-IRCA-COBERTURA'!$E$1798:$E$1808</c:f>
              <c:numCache>
                <c:formatCode>0.0</c:formatCode>
                <c:ptCount val="11"/>
                <c:pt idx="0">
                  <c:v>71.599999999999994</c:v>
                </c:pt>
                <c:pt idx="1">
                  <c:v>71.900000000000006</c:v>
                </c:pt>
                <c:pt idx="2">
                  <c:v>53.79</c:v>
                </c:pt>
                <c:pt idx="3">
                  <c:v>2</c:v>
                </c:pt>
                <c:pt idx="4">
                  <c:v>51.4</c:v>
                </c:pt>
                <c:pt idx="5">
                  <c:v>51.8</c:v>
                </c:pt>
                <c:pt idx="6">
                  <c:v>49.9</c:v>
                </c:pt>
                <c:pt idx="7">
                  <c:v>49.9</c:v>
                </c:pt>
                <c:pt idx="8">
                  <c:v>48.9</c:v>
                </c:pt>
                <c:pt idx="9">
                  <c:v>53.8</c:v>
                </c:pt>
                <c:pt idx="10">
                  <c:v>51.89</c:v>
                </c:pt>
              </c:numCache>
            </c:numRef>
          </c:val>
          <c:extLst>
            <c:ext xmlns:c16="http://schemas.microsoft.com/office/drawing/2014/chart" uri="{C3380CC4-5D6E-409C-BE32-E72D297353CC}">
              <c16:uniqueId val="{00000000-EDE5-4499-9AC2-060570810322}"/>
            </c:ext>
          </c:extLst>
        </c:ser>
        <c:dLbls>
          <c:showLegendKey val="0"/>
          <c:showVal val="0"/>
          <c:showCatName val="0"/>
          <c:showSerName val="0"/>
          <c:showPercent val="0"/>
          <c:showBubbleSize val="0"/>
        </c:dLbls>
        <c:gapWidth val="254"/>
        <c:axId val="168975360"/>
        <c:axId val="16857312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MORBILIDAD-IRCA-COBERTURA'!$A$1798:$A$1808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MORBILIDAD-IRCA-COBERTURA'!$C$1798:$C$1808</c:f>
              <c:numCache>
                <c:formatCode>0.0</c:formatCode>
                <c:ptCount val="11"/>
                <c:pt idx="0">
                  <c:v>4653.2846715328469</c:v>
                </c:pt>
                <c:pt idx="1">
                  <c:v>9890.1098901098903</c:v>
                </c:pt>
                <c:pt idx="2">
                  <c:v>7657.2470373746582</c:v>
                </c:pt>
                <c:pt idx="3">
                  <c:v>7447.7747502270668</c:v>
                </c:pt>
                <c:pt idx="4">
                  <c:v>9936.7660343270109</c:v>
                </c:pt>
                <c:pt idx="5">
                  <c:v>10564.010743061774</c:v>
                </c:pt>
                <c:pt idx="6">
                  <c:v>14463.176574977819</c:v>
                </c:pt>
                <c:pt idx="7">
                  <c:v>8963.093145869947</c:v>
                </c:pt>
                <c:pt idx="8">
                  <c:v>8101.0452961672472</c:v>
                </c:pt>
                <c:pt idx="9">
                  <c:v>2936.1</c:v>
                </c:pt>
                <c:pt idx="10">
                  <c:v>4982.8</c:v>
                </c:pt>
              </c:numCache>
            </c:numRef>
          </c:val>
          <c:smooth val="0"/>
          <c:extLst>
            <c:ext xmlns:c16="http://schemas.microsoft.com/office/drawing/2014/chart" uri="{C3380CC4-5D6E-409C-BE32-E72D297353CC}">
              <c16:uniqueId val="{00000001-EDE5-4499-9AC2-060570810322}"/>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MORBILIDAD-IRCA-COBERTURA'!$A$1798:$A$1808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MORBILIDAD-IRCA-COBERTURA'!$D$1798:$D$1808</c:f>
              <c:numCache>
                <c:formatCode>0.0</c:formatCode>
                <c:ptCount val="11"/>
                <c:pt idx="0">
                  <c:v>788.36227123416234</c:v>
                </c:pt>
                <c:pt idx="1">
                  <c:v>1517.8158260064783</c:v>
                </c:pt>
                <c:pt idx="2">
                  <c:v>1406.2642681033694</c:v>
                </c:pt>
                <c:pt idx="3">
                  <c:v>1188.8678735476899</c:v>
                </c:pt>
                <c:pt idx="4">
                  <c:v>2303.0410812733417</c:v>
                </c:pt>
                <c:pt idx="5">
                  <c:v>2018.2520182520182</c:v>
                </c:pt>
                <c:pt idx="6">
                  <c:v>2852.1889900303422</c:v>
                </c:pt>
                <c:pt idx="7">
                  <c:v>3127.1418779986293</c:v>
                </c:pt>
                <c:pt idx="8">
                  <c:v>1912.660798916723</c:v>
                </c:pt>
                <c:pt idx="9">
                  <c:v>1760.3</c:v>
                </c:pt>
                <c:pt idx="10">
                  <c:v>1760</c:v>
                </c:pt>
              </c:numCache>
            </c:numRef>
          </c:val>
          <c:smooth val="0"/>
          <c:extLst>
            <c:ext xmlns:c16="http://schemas.microsoft.com/office/drawing/2014/chart" uri="{C3380CC4-5D6E-409C-BE32-E72D297353CC}">
              <c16:uniqueId val="{00000002-EDE5-4499-9AC2-060570810322}"/>
            </c:ext>
          </c:extLst>
        </c:ser>
        <c:dLbls>
          <c:showLegendKey val="0"/>
          <c:showVal val="0"/>
          <c:showCatName val="0"/>
          <c:showSerName val="0"/>
          <c:showPercent val="0"/>
          <c:showBubbleSize val="0"/>
        </c:dLbls>
        <c:marker val="1"/>
        <c:smooth val="0"/>
        <c:axId val="168974848"/>
        <c:axId val="16857254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MORBILIDAD-IRCA-COBERTURA'!$F$1798:$F$1808</c:f>
              <c:numCache>
                <c:formatCode>0.0</c:formatCode>
                <c:ptCount val="11"/>
                <c:pt idx="1">
                  <c:v>13.9</c:v>
                </c:pt>
                <c:pt idx="2">
                  <c:v>13.3</c:v>
                </c:pt>
                <c:pt idx="3">
                  <c:v>20.399999999999999</c:v>
                </c:pt>
                <c:pt idx="4">
                  <c:v>16.100000000000001</c:v>
                </c:pt>
                <c:pt idx="5">
                  <c:v>16.2</c:v>
                </c:pt>
                <c:pt idx="6">
                  <c:v>16</c:v>
                </c:pt>
                <c:pt idx="7">
                  <c:v>16.899999999999999</c:v>
                </c:pt>
                <c:pt idx="8">
                  <c:v>17.399999999999999</c:v>
                </c:pt>
                <c:pt idx="9">
                  <c:v>25.4</c:v>
                </c:pt>
                <c:pt idx="10">
                  <c:v>18.100000000000001</c:v>
                </c:pt>
              </c:numCache>
            </c:numRef>
          </c:val>
          <c:smooth val="0"/>
          <c:extLst>
            <c:ext xmlns:c16="http://schemas.microsoft.com/office/drawing/2014/chart" uri="{C3380CC4-5D6E-409C-BE32-E72D297353CC}">
              <c16:uniqueId val="{00000003-EDE5-4499-9AC2-060570810322}"/>
            </c:ext>
          </c:extLst>
        </c:ser>
        <c:dLbls>
          <c:showLegendKey val="0"/>
          <c:showVal val="0"/>
          <c:showCatName val="0"/>
          <c:showSerName val="0"/>
          <c:showPercent val="0"/>
          <c:showBubbleSize val="0"/>
        </c:dLbls>
        <c:marker val="1"/>
        <c:smooth val="0"/>
        <c:axId val="168975360"/>
        <c:axId val="168573120"/>
      </c:lineChart>
      <c:catAx>
        <c:axId val="16897484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8572544"/>
        <c:crosses val="autoZero"/>
        <c:auto val="1"/>
        <c:lblAlgn val="ctr"/>
        <c:lblOffset val="100"/>
        <c:noMultiLvlLbl val="0"/>
      </c:catAx>
      <c:valAx>
        <c:axId val="16857254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8974848"/>
        <c:crosses val="autoZero"/>
        <c:crossBetween val="between"/>
        <c:majorUnit val="10000"/>
        <c:minorUnit val="5000"/>
      </c:valAx>
      <c:valAx>
        <c:axId val="1685731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8975360"/>
        <c:crosses val="max"/>
        <c:crossBetween val="between"/>
      </c:valAx>
      <c:catAx>
        <c:axId val="168975360"/>
        <c:scaling>
          <c:orientation val="minMax"/>
        </c:scaling>
        <c:delete val="1"/>
        <c:axPos val="b"/>
        <c:numFmt formatCode="General" sourceLinked="1"/>
        <c:majorTickMark val="out"/>
        <c:minorTickMark val="none"/>
        <c:tickLblPos val="nextTo"/>
        <c:crossAx val="1685731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Guadalupe-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MORBILIDAD-IRCA-COBERTURA'!$E$1825:$E$1835</c:f>
              <c:numCache>
                <c:formatCode>0.0</c:formatCode>
                <c:ptCount val="11"/>
                <c:pt idx="0">
                  <c:v>32.6</c:v>
                </c:pt>
                <c:pt idx="1">
                  <c:v>34.700000000000003</c:v>
                </c:pt>
                <c:pt idx="2">
                  <c:v>35.08</c:v>
                </c:pt>
                <c:pt idx="3">
                  <c:v>2</c:v>
                </c:pt>
                <c:pt idx="4">
                  <c:v>2</c:v>
                </c:pt>
                <c:pt idx="5">
                  <c:v>3.76</c:v>
                </c:pt>
                <c:pt idx="6">
                  <c:v>40.9</c:v>
                </c:pt>
                <c:pt idx="7">
                  <c:v>42.4</c:v>
                </c:pt>
                <c:pt idx="8">
                  <c:v>40.5</c:v>
                </c:pt>
                <c:pt idx="9">
                  <c:v>38</c:v>
                </c:pt>
                <c:pt idx="10">
                  <c:v>49.42</c:v>
                </c:pt>
              </c:numCache>
            </c:numRef>
          </c:val>
          <c:extLst>
            <c:ext xmlns:c16="http://schemas.microsoft.com/office/drawing/2014/chart" uri="{C3380CC4-5D6E-409C-BE32-E72D297353CC}">
              <c16:uniqueId val="{00000000-0F72-4BA7-B1FD-8C5CF87A1ED7}"/>
            </c:ext>
          </c:extLst>
        </c:ser>
        <c:dLbls>
          <c:showLegendKey val="0"/>
          <c:showVal val="0"/>
          <c:showCatName val="0"/>
          <c:showSerName val="0"/>
          <c:showPercent val="0"/>
          <c:showBubbleSize val="0"/>
        </c:dLbls>
        <c:gapWidth val="254"/>
        <c:axId val="168974336"/>
        <c:axId val="16873996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MORBILIDAD-IRCA-COBERTURA'!$A$1825:$A$1835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MORBILIDAD-IRCA-COBERTURA'!$C$1825:$C$1835</c:f>
              <c:numCache>
                <c:formatCode>0.0</c:formatCode>
                <c:ptCount val="11"/>
                <c:pt idx="0">
                  <c:v>18941.979522184298</c:v>
                </c:pt>
                <c:pt idx="1">
                  <c:v>17719.298245614034</c:v>
                </c:pt>
                <c:pt idx="2">
                  <c:v>9174.3119266055055</c:v>
                </c:pt>
                <c:pt idx="3">
                  <c:v>12730.627306273062</c:v>
                </c:pt>
                <c:pt idx="4">
                  <c:v>10261.194029850747</c:v>
                </c:pt>
                <c:pt idx="5">
                  <c:v>17669.172932330825</c:v>
                </c:pt>
                <c:pt idx="6">
                  <c:v>6805.2930056710775</c:v>
                </c:pt>
                <c:pt idx="7">
                  <c:v>10076.045627376427</c:v>
                </c:pt>
                <c:pt idx="8">
                  <c:v>16412.213740458013</c:v>
                </c:pt>
                <c:pt idx="9">
                  <c:v>9496.1</c:v>
                </c:pt>
                <c:pt idx="10">
                  <c:v>10805.5</c:v>
                </c:pt>
              </c:numCache>
            </c:numRef>
          </c:val>
          <c:smooth val="0"/>
          <c:extLst>
            <c:ext xmlns:c16="http://schemas.microsoft.com/office/drawing/2014/chart" uri="{C3380CC4-5D6E-409C-BE32-E72D297353CC}">
              <c16:uniqueId val="{00000001-0F72-4BA7-B1FD-8C5CF87A1ED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MORBILIDAD-IRCA-COBERTURA'!$A$1825:$A$1835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MORBILIDAD-IRCA-COBERTURA'!$D$1825:$D$1835</c:f>
              <c:numCache>
                <c:formatCode>0.0</c:formatCode>
                <c:ptCount val="11"/>
                <c:pt idx="0">
                  <c:v>1905.7702488088937</c:v>
                </c:pt>
                <c:pt idx="1">
                  <c:v>3181.0193321616871</c:v>
                </c:pt>
                <c:pt idx="2">
                  <c:v>2429.2205522544564</c:v>
                </c:pt>
                <c:pt idx="3">
                  <c:v>1744.5917655268668</c:v>
                </c:pt>
                <c:pt idx="4">
                  <c:v>1966.9277632724109</c:v>
                </c:pt>
                <c:pt idx="5">
                  <c:v>3145.0912250217207</c:v>
                </c:pt>
                <c:pt idx="6">
                  <c:v>4284.4752818733741</c:v>
                </c:pt>
                <c:pt idx="7">
                  <c:v>6234.8458607551092</c:v>
                </c:pt>
                <c:pt idx="8">
                  <c:v>6520.2352127291597</c:v>
                </c:pt>
                <c:pt idx="9">
                  <c:v>4998.3</c:v>
                </c:pt>
                <c:pt idx="10">
                  <c:v>5164.3999999999996</c:v>
                </c:pt>
              </c:numCache>
            </c:numRef>
          </c:val>
          <c:smooth val="0"/>
          <c:extLst>
            <c:ext xmlns:c16="http://schemas.microsoft.com/office/drawing/2014/chart" uri="{C3380CC4-5D6E-409C-BE32-E72D297353CC}">
              <c16:uniqueId val="{00000002-0F72-4BA7-B1FD-8C5CF87A1ED7}"/>
            </c:ext>
          </c:extLst>
        </c:ser>
        <c:dLbls>
          <c:showLegendKey val="0"/>
          <c:showVal val="0"/>
          <c:showCatName val="0"/>
          <c:showSerName val="0"/>
          <c:showPercent val="0"/>
          <c:showBubbleSize val="0"/>
        </c:dLbls>
        <c:marker val="1"/>
        <c:smooth val="0"/>
        <c:axId val="168895488"/>
        <c:axId val="16873939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MORBILIDAD-IRCA-COBERTURA'!$F$1825:$F$1835</c:f>
              <c:numCache>
                <c:formatCode>0.0</c:formatCode>
                <c:ptCount val="11"/>
                <c:pt idx="1">
                  <c:v>3.3</c:v>
                </c:pt>
                <c:pt idx="2">
                  <c:v>23.4</c:v>
                </c:pt>
                <c:pt idx="3">
                  <c:v>0</c:v>
                </c:pt>
                <c:pt idx="4">
                  <c:v>19</c:v>
                </c:pt>
                <c:pt idx="5">
                  <c:v>17.899999999999999</c:v>
                </c:pt>
                <c:pt idx="6">
                  <c:v>17</c:v>
                </c:pt>
                <c:pt idx="7">
                  <c:v>25.6</c:v>
                </c:pt>
                <c:pt idx="8">
                  <c:v>16.100000000000001</c:v>
                </c:pt>
                <c:pt idx="9">
                  <c:v>11.1</c:v>
                </c:pt>
                <c:pt idx="10">
                  <c:v>25</c:v>
                </c:pt>
              </c:numCache>
            </c:numRef>
          </c:val>
          <c:smooth val="0"/>
          <c:extLst>
            <c:ext xmlns:c16="http://schemas.microsoft.com/office/drawing/2014/chart" uri="{C3380CC4-5D6E-409C-BE32-E72D297353CC}">
              <c16:uniqueId val="{00000003-0F72-4BA7-B1FD-8C5CF87A1ED7}"/>
            </c:ext>
          </c:extLst>
        </c:ser>
        <c:dLbls>
          <c:showLegendKey val="0"/>
          <c:showVal val="0"/>
          <c:showCatName val="0"/>
          <c:showSerName val="0"/>
          <c:showPercent val="0"/>
          <c:showBubbleSize val="0"/>
        </c:dLbls>
        <c:marker val="1"/>
        <c:smooth val="0"/>
        <c:axId val="168974336"/>
        <c:axId val="168739968"/>
      </c:lineChart>
      <c:catAx>
        <c:axId val="16889548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8739392"/>
        <c:crosses val="autoZero"/>
        <c:auto val="1"/>
        <c:lblAlgn val="ctr"/>
        <c:lblOffset val="100"/>
        <c:noMultiLvlLbl val="0"/>
      </c:catAx>
      <c:valAx>
        <c:axId val="168739392"/>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8895488"/>
        <c:crosses val="autoZero"/>
        <c:crossBetween val="between"/>
        <c:majorUnit val="10000"/>
        <c:minorUnit val="5000"/>
      </c:valAx>
      <c:valAx>
        <c:axId val="16873996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8974336"/>
        <c:crosses val="max"/>
        <c:crossBetween val="between"/>
      </c:valAx>
      <c:catAx>
        <c:axId val="168974336"/>
        <c:scaling>
          <c:orientation val="minMax"/>
        </c:scaling>
        <c:delete val="1"/>
        <c:axPos val="b"/>
        <c:numFmt formatCode="General" sourceLinked="1"/>
        <c:majorTickMark val="out"/>
        <c:minorTickMark val="none"/>
        <c:tickLblPos val="nextTo"/>
        <c:crossAx val="16873996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Ituango-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MORBILIDAD-IRCA-COBERTURA'!$E$1852:$E$1862</c:f>
              <c:numCache>
                <c:formatCode>0.0</c:formatCode>
                <c:ptCount val="11"/>
                <c:pt idx="0">
                  <c:v>27.5</c:v>
                </c:pt>
                <c:pt idx="1">
                  <c:v>29.2</c:v>
                </c:pt>
                <c:pt idx="2">
                  <c:v>29.13</c:v>
                </c:pt>
                <c:pt idx="3">
                  <c:v>30.7</c:v>
                </c:pt>
                <c:pt idx="4">
                  <c:v>27.5</c:v>
                </c:pt>
                <c:pt idx="5">
                  <c:v>25.73</c:v>
                </c:pt>
                <c:pt idx="6">
                  <c:v>26.5</c:v>
                </c:pt>
                <c:pt idx="7">
                  <c:v>26.4</c:v>
                </c:pt>
                <c:pt idx="8">
                  <c:v>26.6</c:v>
                </c:pt>
                <c:pt idx="9">
                  <c:v>47.4</c:v>
                </c:pt>
                <c:pt idx="10">
                  <c:v>34.119999999999997</c:v>
                </c:pt>
              </c:numCache>
            </c:numRef>
          </c:val>
          <c:extLst>
            <c:ext xmlns:c16="http://schemas.microsoft.com/office/drawing/2014/chart" uri="{C3380CC4-5D6E-409C-BE32-E72D297353CC}">
              <c16:uniqueId val="{00000000-3B73-4FE2-87E6-92E2FB7413AC}"/>
            </c:ext>
          </c:extLst>
        </c:ser>
        <c:dLbls>
          <c:showLegendKey val="0"/>
          <c:showVal val="0"/>
          <c:showCatName val="0"/>
          <c:showSerName val="0"/>
          <c:showPercent val="0"/>
          <c:showBubbleSize val="0"/>
        </c:dLbls>
        <c:gapWidth val="254"/>
        <c:axId val="168897536"/>
        <c:axId val="16874284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MORBILIDAD-IRCA-COBERTURA'!$A$1852:$A$1862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MORBILIDAD-IRCA-COBERTURA'!$C$1852:$C$1862</c:f>
              <c:numCache>
                <c:formatCode>0.0</c:formatCode>
                <c:ptCount val="11"/>
                <c:pt idx="0">
                  <c:v>13419.233186675048</c:v>
                </c:pt>
                <c:pt idx="1">
                  <c:v>10096.774193548386</c:v>
                </c:pt>
                <c:pt idx="2">
                  <c:v>7763.1578947368425</c:v>
                </c:pt>
                <c:pt idx="3">
                  <c:v>5280.7486631016045</c:v>
                </c:pt>
                <c:pt idx="4">
                  <c:v>7251.779057946459</c:v>
                </c:pt>
                <c:pt idx="5">
                  <c:v>5042.8816466552316</c:v>
                </c:pt>
                <c:pt idx="6">
                  <c:v>5319.8887343532679</c:v>
                </c:pt>
                <c:pt idx="7">
                  <c:v>8315.7152924594793</c:v>
                </c:pt>
                <c:pt idx="8">
                  <c:v>9760.4576331784065</c:v>
                </c:pt>
                <c:pt idx="9">
                  <c:v>8245.6</c:v>
                </c:pt>
                <c:pt idx="10">
                  <c:v>6622.3</c:v>
                </c:pt>
              </c:numCache>
            </c:numRef>
          </c:val>
          <c:smooth val="0"/>
          <c:extLst>
            <c:ext xmlns:c16="http://schemas.microsoft.com/office/drawing/2014/chart" uri="{C3380CC4-5D6E-409C-BE32-E72D297353CC}">
              <c16:uniqueId val="{00000001-3B73-4FE2-87E6-92E2FB7413A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MORBILIDAD-IRCA-COBERTURA'!$A$1852:$A$1862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MORBILIDAD-IRCA-COBERTURA'!$D$1852:$D$1862</c:f>
              <c:numCache>
                <c:formatCode>0.0</c:formatCode>
                <c:ptCount val="11"/>
                <c:pt idx="0">
                  <c:v>1738.0328187202642</c:v>
                </c:pt>
                <c:pt idx="1">
                  <c:v>1623.7291481591158</c:v>
                </c:pt>
                <c:pt idx="2">
                  <c:v>1546.8059461631176</c:v>
                </c:pt>
                <c:pt idx="3">
                  <c:v>1197.1758927657834</c:v>
                </c:pt>
                <c:pt idx="4">
                  <c:v>1156.4306922956712</c:v>
                </c:pt>
                <c:pt idx="5">
                  <c:v>1507.2709903407281</c:v>
                </c:pt>
                <c:pt idx="6">
                  <c:v>1011.029411764706</c:v>
                </c:pt>
                <c:pt idx="7">
                  <c:v>1294.1953959687189</c:v>
                </c:pt>
                <c:pt idx="8">
                  <c:v>2490.0454265044023</c:v>
                </c:pt>
                <c:pt idx="9">
                  <c:v>2798.5</c:v>
                </c:pt>
                <c:pt idx="10">
                  <c:v>2480.3000000000002</c:v>
                </c:pt>
              </c:numCache>
            </c:numRef>
          </c:val>
          <c:smooth val="0"/>
          <c:extLst>
            <c:ext xmlns:c16="http://schemas.microsoft.com/office/drawing/2014/chart" uri="{C3380CC4-5D6E-409C-BE32-E72D297353CC}">
              <c16:uniqueId val="{00000002-3B73-4FE2-87E6-92E2FB7413AC}"/>
            </c:ext>
          </c:extLst>
        </c:ser>
        <c:dLbls>
          <c:showLegendKey val="0"/>
          <c:showVal val="0"/>
          <c:showCatName val="0"/>
          <c:showSerName val="0"/>
          <c:showPercent val="0"/>
          <c:showBubbleSize val="0"/>
        </c:dLbls>
        <c:marker val="1"/>
        <c:smooth val="0"/>
        <c:axId val="168897024"/>
        <c:axId val="16874227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MORBILIDAD-IRCA-COBERTURA'!$F$1852:$F$1862</c:f>
              <c:numCache>
                <c:formatCode>0.0</c:formatCode>
                <c:ptCount val="11"/>
                <c:pt idx="1">
                  <c:v>46.7</c:v>
                </c:pt>
                <c:pt idx="2">
                  <c:v>51.9</c:v>
                </c:pt>
                <c:pt idx="3">
                  <c:v>36.4</c:v>
                </c:pt>
                <c:pt idx="4">
                  <c:v>9.3000000000000007</c:v>
                </c:pt>
                <c:pt idx="5">
                  <c:v>38.1</c:v>
                </c:pt>
                <c:pt idx="6">
                  <c:v>35.200000000000003</c:v>
                </c:pt>
                <c:pt idx="7">
                  <c:v>33.4</c:v>
                </c:pt>
                <c:pt idx="8">
                  <c:v>43.8</c:v>
                </c:pt>
                <c:pt idx="9">
                  <c:v>46.1</c:v>
                </c:pt>
                <c:pt idx="10">
                  <c:v>46.2</c:v>
                </c:pt>
              </c:numCache>
            </c:numRef>
          </c:val>
          <c:smooth val="0"/>
          <c:extLst>
            <c:ext xmlns:c16="http://schemas.microsoft.com/office/drawing/2014/chart" uri="{C3380CC4-5D6E-409C-BE32-E72D297353CC}">
              <c16:uniqueId val="{00000003-3B73-4FE2-87E6-92E2FB7413AC}"/>
            </c:ext>
          </c:extLst>
        </c:ser>
        <c:dLbls>
          <c:showLegendKey val="0"/>
          <c:showVal val="0"/>
          <c:showCatName val="0"/>
          <c:showSerName val="0"/>
          <c:showPercent val="0"/>
          <c:showBubbleSize val="0"/>
        </c:dLbls>
        <c:marker val="1"/>
        <c:smooth val="0"/>
        <c:axId val="168897536"/>
        <c:axId val="168742848"/>
      </c:lineChart>
      <c:catAx>
        <c:axId val="16889702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8742272"/>
        <c:crosses val="autoZero"/>
        <c:auto val="1"/>
        <c:lblAlgn val="ctr"/>
        <c:lblOffset val="100"/>
        <c:noMultiLvlLbl val="0"/>
      </c:catAx>
      <c:valAx>
        <c:axId val="168742272"/>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8897024"/>
        <c:crosses val="autoZero"/>
        <c:crossBetween val="between"/>
        <c:majorUnit val="10000"/>
        <c:minorUnit val="5000"/>
      </c:valAx>
      <c:valAx>
        <c:axId val="16874284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8897536"/>
        <c:crosses val="max"/>
        <c:crossBetween val="between"/>
      </c:valAx>
      <c:catAx>
        <c:axId val="168897536"/>
        <c:scaling>
          <c:orientation val="minMax"/>
        </c:scaling>
        <c:delete val="1"/>
        <c:axPos val="b"/>
        <c:numFmt formatCode="General" sourceLinked="1"/>
        <c:majorTickMark val="out"/>
        <c:minorTickMark val="none"/>
        <c:tickLblPos val="nextTo"/>
        <c:crossAx val="16874284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Puerto Triunfo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MORBILIDAD-IRCA-COBERTURA'!$E$181:$E$191</c:f>
              <c:numCache>
                <c:formatCode>0.0</c:formatCode>
                <c:ptCount val="11"/>
                <c:pt idx="0">
                  <c:v>58.1</c:v>
                </c:pt>
                <c:pt idx="1">
                  <c:v>58.5</c:v>
                </c:pt>
                <c:pt idx="2">
                  <c:v>28.52</c:v>
                </c:pt>
                <c:pt idx="3">
                  <c:v>28.6</c:v>
                </c:pt>
                <c:pt idx="4">
                  <c:v>4.9000000000000004</c:v>
                </c:pt>
                <c:pt idx="5">
                  <c:v>0</c:v>
                </c:pt>
                <c:pt idx="6">
                  <c:v>58.2</c:v>
                </c:pt>
                <c:pt idx="7">
                  <c:v>30.3</c:v>
                </c:pt>
                <c:pt idx="8">
                  <c:v>62.7</c:v>
                </c:pt>
                <c:pt idx="9">
                  <c:v>78.7</c:v>
                </c:pt>
                <c:pt idx="10">
                  <c:v>71.03</c:v>
                </c:pt>
              </c:numCache>
            </c:numRef>
          </c:val>
          <c:extLst>
            <c:ext xmlns:c16="http://schemas.microsoft.com/office/drawing/2014/chart" uri="{C3380CC4-5D6E-409C-BE32-E72D297353CC}">
              <c16:uniqueId val="{00000000-1FA2-48E1-8AD3-76109C6F4886}"/>
            </c:ext>
          </c:extLst>
        </c:ser>
        <c:dLbls>
          <c:showLegendKey val="0"/>
          <c:showVal val="0"/>
          <c:showCatName val="0"/>
          <c:showSerName val="0"/>
          <c:showPercent val="0"/>
          <c:showBubbleSize val="0"/>
        </c:dLbls>
        <c:gapWidth val="254"/>
        <c:axId val="160738304"/>
        <c:axId val="16022201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MORBILIDAD-IRCA-COBERTURA'!$C$181:$C$191</c:f>
              <c:numCache>
                <c:formatCode>0.0</c:formatCode>
                <c:ptCount val="11"/>
                <c:pt idx="0">
                  <c:v>17127.371273712739</c:v>
                </c:pt>
                <c:pt idx="1">
                  <c:v>21611.52614727855</c:v>
                </c:pt>
                <c:pt idx="2">
                  <c:v>13586.673607496097</c:v>
                </c:pt>
                <c:pt idx="3">
                  <c:v>12921.348314606743</c:v>
                </c:pt>
                <c:pt idx="4">
                  <c:v>8066.1322645290575</c:v>
                </c:pt>
                <c:pt idx="5">
                  <c:v>5841.9243986254296</c:v>
                </c:pt>
                <c:pt idx="6">
                  <c:v>4278.8461538461543</c:v>
                </c:pt>
                <c:pt idx="7">
                  <c:v>2830.1886792452833</c:v>
                </c:pt>
                <c:pt idx="8">
                  <c:v>554.78502080443832</c:v>
                </c:pt>
                <c:pt idx="9">
                  <c:v>1544.1</c:v>
                </c:pt>
                <c:pt idx="10">
                  <c:v>3624.2</c:v>
                </c:pt>
              </c:numCache>
            </c:numRef>
          </c:val>
          <c:smooth val="0"/>
          <c:extLst>
            <c:ext xmlns:c16="http://schemas.microsoft.com/office/drawing/2014/chart" uri="{C3380CC4-5D6E-409C-BE32-E72D297353CC}">
              <c16:uniqueId val="{00000001-1FA2-48E1-8AD3-76109C6F488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MORBILIDAD-IRCA-COBERTURA'!$D$181:$D$191</c:f>
              <c:numCache>
                <c:formatCode>0.0</c:formatCode>
                <c:ptCount val="11"/>
                <c:pt idx="0">
                  <c:v>2471.2014930175687</c:v>
                </c:pt>
                <c:pt idx="1">
                  <c:v>3156.7009010144288</c:v>
                </c:pt>
                <c:pt idx="2">
                  <c:v>2007.0400790465014</c:v>
                </c:pt>
                <c:pt idx="3">
                  <c:v>2080.435439975809</c:v>
                </c:pt>
                <c:pt idx="4">
                  <c:v>1528.7982934344632</c:v>
                </c:pt>
                <c:pt idx="5">
                  <c:v>1300.3599210495763</c:v>
                </c:pt>
                <c:pt idx="6">
                  <c:v>1280.1547564861175</c:v>
                </c:pt>
                <c:pt idx="7">
                  <c:v>1209.4526808605506</c:v>
                </c:pt>
                <c:pt idx="8">
                  <c:v>1239.0829694323145</c:v>
                </c:pt>
                <c:pt idx="9">
                  <c:v>4230.3</c:v>
                </c:pt>
                <c:pt idx="10">
                  <c:v>2447.3000000000002</c:v>
                </c:pt>
              </c:numCache>
            </c:numRef>
          </c:val>
          <c:smooth val="0"/>
          <c:extLst>
            <c:ext xmlns:c16="http://schemas.microsoft.com/office/drawing/2014/chart" uri="{C3380CC4-5D6E-409C-BE32-E72D297353CC}">
              <c16:uniqueId val="{00000002-1FA2-48E1-8AD3-76109C6F4886}"/>
            </c:ext>
          </c:extLst>
        </c:ser>
        <c:dLbls>
          <c:showLegendKey val="0"/>
          <c:showVal val="0"/>
          <c:showCatName val="0"/>
          <c:showSerName val="0"/>
          <c:showPercent val="0"/>
          <c:showBubbleSize val="0"/>
        </c:dLbls>
        <c:marker val="1"/>
        <c:smooth val="0"/>
        <c:axId val="160737792"/>
        <c:axId val="16022144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MORBILIDAD-IRCA-COBERTURA'!$F$181:$F$191</c:f>
              <c:numCache>
                <c:formatCode>0.0</c:formatCode>
                <c:ptCount val="11"/>
                <c:pt idx="1">
                  <c:v>0</c:v>
                </c:pt>
                <c:pt idx="2">
                  <c:v>0</c:v>
                </c:pt>
                <c:pt idx="3">
                  <c:v>35.299999999999997</c:v>
                </c:pt>
                <c:pt idx="4">
                  <c:v>21.2</c:v>
                </c:pt>
                <c:pt idx="5">
                  <c:v>21.2</c:v>
                </c:pt>
                <c:pt idx="6">
                  <c:v>8.6999999999999993</c:v>
                </c:pt>
                <c:pt idx="7">
                  <c:v>13.4</c:v>
                </c:pt>
                <c:pt idx="8">
                  <c:v>14.7</c:v>
                </c:pt>
                <c:pt idx="9">
                  <c:v>11.4</c:v>
                </c:pt>
                <c:pt idx="10">
                  <c:v>14.3</c:v>
                </c:pt>
              </c:numCache>
            </c:numRef>
          </c:val>
          <c:smooth val="0"/>
          <c:extLst>
            <c:ext xmlns:c16="http://schemas.microsoft.com/office/drawing/2014/chart" uri="{C3380CC4-5D6E-409C-BE32-E72D297353CC}">
              <c16:uniqueId val="{00000003-1FA2-48E1-8AD3-76109C6F4886}"/>
            </c:ext>
          </c:extLst>
        </c:ser>
        <c:dLbls>
          <c:showLegendKey val="0"/>
          <c:showVal val="0"/>
          <c:showCatName val="0"/>
          <c:showSerName val="0"/>
          <c:showPercent val="0"/>
          <c:showBubbleSize val="0"/>
        </c:dLbls>
        <c:marker val="1"/>
        <c:smooth val="0"/>
        <c:axId val="160738304"/>
        <c:axId val="160222016"/>
      </c:lineChart>
      <c:catAx>
        <c:axId val="16073779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0221440"/>
        <c:crosses val="autoZero"/>
        <c:auto val="1"/>
        <c:lblAlgn val="ctr"/>
        <c:lblOffset val="100"/>
        <c:noMultiLvlLbl val="0"/>
      </c:catAx>
      <c:valAx>
        <c:axId val="160221440"/>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737792"/>
        <c:crosses val="autoZero"/>
        <c:crossBetween val="between"/>
        <c:majorUnit val="20000"/>
        <c:minorUnit val="5000"/>
      </c:valAx>
      <c:valAx>
        <c:axId val="16022201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738304"/>
        <c:crosses val="max"/>
        <c:crossBetween val="between"/>
      </c:valAx>
      <c:catAx>
        <c:axId val="160738304"/>
        <c:scaling>
          <c:orientation val="minMax"/>
        </c:scaling>
        <c:delete val="1"/>
        <c:axPos val="b"/>
        <c:numFmt formatCode="General" sourceLinked="1"/>
        <c:majorTickMark val="out"/>
        <c:minorTickMark val="none"/>
        <c:tickLblPos val="nextTo"/>
        <c:crossAx val="16022201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Andres de Cuerquia</a:t>
            </a:r>
            <a:r>
              <a:rPr lang="es-CO" sz="1400" b="0" baseline="0">
                <a:latin typeface="Arial" panose="020B0604020202020204" pitchFamily="34" charset="0"/>
                <a:cs typeface="Arial" panose="020B0604020202020204" pitchFamily="34" charset="0"/>
              </a:rPr>
              <a:t>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MORBILIDAD-IRCA-COBERTURA'!$E$1881:$E$1891</c:f>
              <c:numCache>
                <c:formatCode>0.0</c:formatCode>
                <c:ptCount val="11"/>
                <c:pt idx="0">
                  <c:v>3.7</c:v>
                </c:pt>
                <c:pt idx="1">
                  <c:v>3.7</c:v>
                </c:pt>
                <c:pt idx="2">
                  <c:v>0</c:v>
                </c:pt>
                <c:pt idx="3">
                  <c:v>0</c:v>
                </c:pt>
                <c:pt idx="4">
                  <c:v>0</c:v>
                </c:pt>
                <c:pt idx="5">
                  <c:v>0</c:v>
                </c:pt>
                <c:pt idx="6">
                  <c:v>0</c:v>
                </c:pt>
                <c:pt idx="7">
                  <c:v>45.2</c:v>
                </c:pt>
                <c:pt idx="8">
                  <c:v>42.6</c:v>
                </c:pt>
                <c:pt idx="9">
                  <c:v>0.7</c:v>
                </c:pt>
                <c:pt idx="10">
                  <c:v>42.99</c:v>
                </c:pt>
              </c:numCache>
            </c:numRef>
          </c:val>
          <c:extLst>
            <c:ext xmlns:c16="http://schemas.microsoft.com/office/drawing/2014/chart" uri="{C3380CC4-5D6E-409C-BE32-E72D297353CC}">
              <c16:uniqueId val="{00000000-A82E-4AAB-8940-4AC434485357}"/>
            </c:ext>
          </c:extLst>
        </c:ser>
        <c:dLbls>
          <c:showLegendKey val="0"/>
          <c:showVal val="0"/>
          <c:showCatName val="0"/>
          <c:showSerName val="0"/>
          <c:showPercent val="0"/>
          <c:showBubbleSize val="0"/>
        </c:dLbls>
        <c:gapWidth val="254"/>
        <c:axId val="169677824"/>
        <c:axId val="16874572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MORBILIDAD-IRCA-COBERTURA'!$A$1881:$A$1891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MORBILIDAD-IRCA-COBERTURA'!$C$1881:$C$1891</c:f>
              <c:numCache>
                <c:formatCode>0.0</c:formatCode>
                <c:ptCount val="11"/>
                <c:pt idx="0">
                  <c:v>12849.162011173185</c:v>
                </c:pt>
                <c:pt idx="1">
                  <c:v>27738.264580369843</c:v>
                </c:pt>
                <c:pt idx="2">
                  <c:v>30591.630591630594</c:v>
                </c:pt>
                <c:pt idx="3">
                  <c:v>19648.093841642229</c:v>
                </c:pt>
                <c:pt idx="4">
                  <c:v>16916.167664670658</c:v>
                </c:pt>
                <c:pt idx="5">
                  <c:v>7012.1951219512202</c:v>
                </c:pt>
                <c:pt idx="6">
                  <c:v>11197.511664074649</c:v>
                </c:pt>
                <c:pt idx="7">
                  <c:v>17219.589257503951</c:v>
                </c:pt>
                <c:pt idx="8">
                  <c:v>11470.11308562197</c:v>
                </c:pt>
                <c:pt idx="9">
                  <c:v>12231.4</c:v>
                </c:pt>
                <c:pt idx="10">
                  <c:v>5762.7</c:v>
                </c:pt>
              </c:numCache>
            </c:numRef>
          </c:val>
          <c:smooth val="0"/>
          <c:extLst>
            <c:ext xmlns:c16="http://schemas.microsoft.com/office/drawing/2014/chart" uri="{C3380CC4-5D6E-409C-BE32-E72D297353CC}">
              <c16:uniqueId val="{00000001-A82E-4AAB-8940-4AC43448535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MORBILIDAD-IRCA-COBERTURA'!$A$1881:$A$1891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MORBILIDAD-IRCA-COBERTURA'!$D$1881:$D$1891</c:f>
              <c:numCache>
                <c:formatCode>0.0</c:formatCode>
                <c:ptCount val="11"/>
                <c:pt idx="0">
                  <c:v>2769.3776858188762</c:v>
                </c:pt>
                <c:pt idx="1">
                  <c:v>2666.020358700921</c:v>
                </c:pt>
                <c:pt idx="2">
                  <c:v>3153.227130891772</c:v>
                </c:pt>
                <c:pt idx="3">
                  <c:v>2172.0969089390142</c:v>
                </c:pt>
                <c:pt idx="4">
                  <c:v>2530.570652173913</c:v>
                </c:pt>
                <c:pt idx="5">
                  <c:v>1035.7327809425169</c:v>
                </c:pt>
                <c:pt idx="6">
                  <c:v>1545.7579483576321</c:v>
                </c:pt>
                <c:pt idx="7">
                  <c:v>1841.587698909351</c:v>
                </c:pt>
                <c:pt idx="8">
                  <c:v>1180.3159615035411</c:v>
                </c:pt>
                <c:pt idx="9">
                  <c:v>998.7</c:v>
                </c:pt>
                <c:pt idx="10">
                  <c:v>1257.7</c:v>
                </c:pt>
              </c:numCache>
            </c:numRef>
          </c:val>
          <c:smooth val="0"/>
          <c:extLst>
            <c:ext xmlns:c16="http://schemas.microsoft.com/office/drawing/2014/chart" uri="{C3380CC4-5D6E-409C-BE32-E72D297353CC}">
              <c16:uniqueId val="{00000002-A82E-4AAB-8940-4AC434485357}"/>
            </c:ext>
          </c:extLst>
        </c:ser>
        <c:dLbls>
          <c:showLegendKey val="0"/>
          <c:showVal val="0"/>
          <c:showCatName val="0"/>
          <c:showSerName val="0"/>
          <c:showPercent val="0"/>
          <c:showBubbleSize val="0"/>
        </c:dLbls>
        <c:marker val="1"/>
        <c:smooth val="0"/>
        <c:axId val="169677312"/>
        <c:axId val="16874515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MORBILIDAD-IRCA-COBERTURA'!$F$1881:$F$1891</c:f>
              <c:numCache>
                <c:formatCode>0.0</c:formatCode>
                <c:ptCount val="11"/>
                <c:pt idx="1">
                  <c:v>0</c:v>
                </c:pt>
                <c:pt idx="2">
                  <c:v>9.3000000000000007</c:v>
                </c:pt>
                <c:pt idx="3">
                  <c:v>53.5</c:v>
                </c:pt>
                <c:pt idx="4">
                  <c:v>43.9</c:v>
                </c:pt>
                <c:pt idx="5">
                  <c:v>45.3</c:v>
                </c:pt>
                <c:pt idx="6">
                  <c:v>46.9</c:v>
                </c:pt>
                <c:pt idx="7">
                  <c:v>29.3</c:v>
                </c:pt>
                <c:pt idx="8">
                  <c:v>25.8</c:v>
                </c:pt>
                <c:pt idx="9">
                  <c:v>22.8</c:v>
                </c:pt>
                <c:pt idx="10">
                  <c:v>22.3</c:v>
                </c:pt>
              </c:numCache>
            </c:numRef>
          </c:val>
          <c:smooth val="0"/>
          <c:extLst>
            <c:ext xmlns:c16="http://schemas.microsoft.com/office/drawing/2014/chart" uri="{C3380CC4-5D6E-409C-BE32-E72D297353CC}">
              <c16:uniqueId val="{00000003-A82E-4AAB-8940-4AC434485357}"/>
            </c:ext>
          </c:extLst>
        </c:ser>
        <c:dLbls>
          <c:showLegendKey val="0"/>
          <c:showVal val="0"/>
          <c:showCatName val="0"/>
          <c:showSerName val="0"/>
          <c:showPercent val="0"/>
          <c:showBubbleSize val="0"/>
        </c:dLbls>
        <c:marker val="1"/>
        <c:smooth val="0"/>
        <c:axId val="169677824"/>
        <c:axId val="168745728"/>
      </c:lineChart>
      <c:catAx>
        <c:axId val="16967731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8745152"/>
        <c:crosses val="autoZero"/>
        <c:auto val="1"/>
        <c:lblAlgn val="ctr"/>
        <c:lblOffset val="100"/>
        <c:noMultiLvlLbl val="0"/>
      </c:catAx>
      <c:valAx>
        <c:axId val="168745152"/>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9677312"/>
        <c:crosses val="autoZero"/>
        <c:crossBetween val="between"/>
        <c:majorUnit val="10000"/>
        <c:minorUnit val="5000"/>
      </c:valAx>
      <c:valAx>
        <c:axId val="16874572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9677824"/>
        <c:crosses val="max"/>
        <c:crossBetween val="between"/>
      </c:valAx>
      <c:catAx>
        <c:axId val="169677824"/>
        <c:scaling>
          <c:orientation val="minMax"/>
        </c:scaling>
        <c:delete val="1"/>
        <c:axPos val="b"/>
        <c:numFmt formatCode="General" sourceLinked="1"/>
        <c:majorTickMark val="out"/>
        <c:minorTickMark val="none"/>
        <c:tickLblPos val="nextTo"/>
        <c:crossAx val="16874572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José de la Montaña-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MORBILIDAD-IRCA-COBERTURA'!$E$1910:$E$1920</c:f>
              <c:numCache>
                <c:formatCode>0.0</c:formatCode>
                <c:ptCount val="11"/>
                <c:pt idx="0">
                  <c:v>63.8</c:v>
                </c:pt>
                <c:pt idx="1">
                  <c:v>62.1</c:v>
                </c:pt>
                <c:pt idx="2">
                  <c:v>62.16</c:v>
                </c:pt>
                <c:pt idx="3">
                  <c:v>62</c:v>
                </c:pt>
                <c:pt idx="4">
                  <c:v>59.8</c:v>
                </c:pt>
                <c:pt idx="5">
                  <c:v>62.54</c:v>
                </c:pt>
                <c:pt idx="6">
                  <c:v>56.6</c:v>
                </c:pt>
                <c:pt idx="7">
                  <c:v>56.3</c:v>
                </c:pt>
                <c:pt idx="8">
                  <c:v>56.5</c:v>
                </c:pt>
                <c:pt idx="9">
                  <c:v>64.400000000000006</c:v>
                </c:pt>
                <c:pt idx="10">
                  <c:v>73.989999999999995</c:v>
                </c:pt>
              </c:numCache>
            </c:numRef>
          </c:val>
          <c:extLst>
            <c:ext xmlns:c16="http://schemas.microsoft.com/office/drawing/2014/chart" uri="{C3380CC4-5D6E-409C-BE32-E72D297353CC}">
              <c16:uniqueId val="{00000000-8CC7-42FC-959D-80A009137469}"/>
            </c:ext>
          </c:extLst>
        </c:ser>
        <c:dLbls>
          <c:showLegendKey val="0"/>
          <c:showVal val="0"/>
          <c:showCatName val="0"/>
          <c:showSerName val="0"/>
          <c:showPercent val="0"/>
          <c:showBubbleSize val="0"/>
        </c:dLbls>
        <c:gapWidth val="254"/>
        <c:axId val="169679872"/>
        <c:axId val="16964166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MORBILIDAD-IRCA-COBERTURA'!$A$1910:$A$1920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MORBILIDAD-IRCA-COBERTURA'!$C$1910:$C$1920</c:f>
              <c:numCache>
                <c:formatCode>0.0</c:formatCode>
                <c:ptCount val="11"/>
                <c:pt idx="0">
                  <c:v>18683.062276874258</c:v>
                </c:pt>
                <c:pt idx="1">
                  <c:v>29837.107667858563</c:v>
                </c:pt>
                <c:pt idx="2">
                  <c:v>29883.205799436164</c:v>
                </c:pt>
                <c:pt idx="3">
                  <c:v>26629.348260695722</c:v>
                </c:pt>
                <c:pt idx="4">
                  <c:v>23969.889064976225</c:v>
                </c:pt>
                <c:pt idx="5">
                  <c:v>18303.220738413198</c:v>
                </c:pt>
                <c:pt idx="6">
                  <c:v>13852.140077821012</c:v>
                </c:pt>
                <c:pt idx="7">
                  <c:v>14555.984555984554</c:v>
                </c:pt>
                <c:pt idx="8">
                  <c:v>7810.1071975497707</c:v>
                </c:pt>
                <c:pt idx="9">
                  <c:v>9409.5</c:v>
                </c:pt>
                <c:pt idx="10">
                  <c:v>12509.5</c:v>
                </c:pt>
              </c:numCache>
            </c:numRef>
          </c:val>
          <c:smooth val="0"/>
          <c:extLst>
            <c:ext xmlns:c16="http://schemas.microsoft.com/office/drawing/2014/chart" uri="{C3380CC4-5D6E-409C-BE32-E72D297353CC}">
              <c16:uniqueId val="{00000001-8CC7-42FC-959D-80A00913746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MORBILIDAD-IRCA-COBERTURA'!$A$1910:$A$1920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MORBILIDAD-IRCA-COBERTURA'!$D$1910:$D$1920</c:f>
              <c:numCache>
                <c:formatCode>0.0</c:formatCode>
                <c:ptCount val="11"/>
                <c:pt idx="0">
                  <c:v>2753.5676659323822</c:v>
                </c:pt>
                <c:pt idx="1">
                  <c:v>4911.4256256443905</c:v>
                </c:pt>
                <c:pt idx="2">
                  <c:v>5197.5433128609402</c:v>
                </c:pt>
                <c:pt idx="3">
                  <c:v>5149.4046281734445</c:v>
                </c:pt>
                <c:pt idx="4">
                  <c:v>5174.7696918940364</c:v>
                </c:pt>
                <c:pt idx="5">
                  <c:v>4232.5983571119759</c:v>
                </c:pt>
                <c:pt idx="6">
                  <c:v>5050.9337860780979</c:v>
                </c:pt>
                <c:pt idx="7">
                  <c:v>4216.3153070577446</c:v>
                </c:pt>
                <c:pt idx="8">
                  <c:v>2601.5462019879742</c:v>
                </c:pt>
                <c:pt idx="9">
                  <c:v>3141.5</c:v>
                </c:pt>
                <c:pt idx="10">
                  <c:v>2723</c:v>
                </c:pt>
              </c:numCache>
            </c:numRef>
          </c:val>
          <c:smooth val="0"/>
          <c:extLst>
            <c:ext xmlns:c16="http://schemas.microsoft.com/office/drawing/2014/chart" uri="{C3380CC4-5D6E-409C-BE32-E72D297353CC}">
              <c16:uniqueId val="{00000002-8CC7-42FC-959D-80A009137469}"/>
            </c:ext>
          </c:extLst>
        </c:ser>
        <c:dLbls>
          <c:showLegendKey val="0"/>
          <c:showVal val="0"/>
          <c:showCatName val="0"/>
          <c:showSerName val="0"/>
          <c:showPercent val="0"/>
          <c:showBubbleSize val="0"/>
        </c:dLbls>
        <c:marker val="1"/>
        <c:smooth val="0"/>
        <c:axId val="169679360"/>
        <c:axId val="16964108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MORBILIDAD-IRCA-COBERTURA'!$F$1910:$F$1920</c:f>
              <c:numCache>
                <c:formatCode>0.0</c:formatCode>
                <c:ptCount val="11"/>
                <c:pt idx="1">
                  <c:v>6.4</c:v>
                </c:pt>
                <c:pt idx="2">
                  <c:v>13.8</c:v>
                </c:pt>
                <c:pt idx="3">
                  <c:v>5.7</c:v>
                </c:pt>
                <c:pt idx="4">
                  <c:v>9</c:v>
                </c:pt>
                <c:pt idx="5">
                  <c:v>15.3</c:v>
                </c:pt>
                <c:pt idx="6">
                  <c:v>13.8</c:v>
                </c:pt>
                <c:pt idx="7">
                  <c:v>7.2</c:v>
                </c:pt>
                <c:pt idx="8">
                  <c:v>9.9</c:v>
                </c:pt>
                <c:pt idx="9">
                  <c:v>6.1</c:v>
                </c:pt>
                <c:pt idx="10">
                  <c:v>6.1</c:v>
                </c:pt>
              </c:numCache>
            </c:numRef>
          </c:val>
          <c:smooth val="0"/>
          <c:extLst>
            <c:ext xmlns:c16="http://schemas.microsoft.com/office/drawing/2014/chart" uri="{C3380CC4-5D6E-409C-BE32-E72D297353CC}">
              <c16:uniqueId val="{00000003-8CC7-42FC-959D-80A009137469}"/>
            </c:ext>
          </c:extLst>
        </c:ser>
        <c:dLbls>
          <c:showLegendKey val="0"/>
          <c:showVal val="0"/>
          <c:showCatName val="0"/>
          <c:showSerName val="0"/>
          <c:showPercent val="0"/>
          <c:showBubbleSize val="0"/>
        </c:dLbls>
        <c:marker val="1"/>
        <c:smooth val="0"/>
        <c:axId val="169679872"/>
        <c:axId val="169641664"/>
      </c:lineChart>
      <c:catAx>
        <c:axId val="1696793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9641088"/>
        <c:crosses val="autoZero"/>
        <c:auto val="1"/>
        <c:lblAlgn val="ctr"/>
        <c:lblOffset val="100"/>
        <c:noMultiLvlLbl val="0"/>
      </c:catAx>
      <c:valAx>
        <c:axId val="169641088"/>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9679360"/>
        <c:crosses val="autoZero"/>
        <c:crossBetween val="between"/>
        <c:majorUnit val="10000"/>
        <c:minorUnit val="5000"/>
      </c:valAx>
      <c:valAx>
        <c:axId val="1696416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9679872"/>
        <c:crosses val="max"/>
        <c:crossBetween val="between"/>
      </c:valAx>
      <c:catAx>
        <c:axId val="169679872"/>
        <c:scaling>
          <c:orientation val="minMax"/>
        </c:scaling>
        <c:delete val="1"/>
        <c:axPos val="b"/>
        <c:numFmt formatCode="General" sourceLinked="1"/>
        <c:majorTickMark val="out"/>
        <c:minorTickMark val="none"/>
        <c:tickLblPos val="nextTo"/>
        <c:crossAx val="1696416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Pedro de los Milagros-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MORBILIDAD-IRCA-COBERTURA'!$E$1938:$E$1948</c:f>
              <c:numCache>
                <c:formatCode>0.0</c:formatCode>
                <c:ptCount val="11"/>
                <c:pt idx="0">
                  <c:v>72.5</c:v>
                </c:pt>
                <c:pt idx="1">
                  <c:v>72.599999999999994</c:v>
                </c:pt>
                <c:pt idx="2">
                  <c:v>62.5</c:v>
                </c:pt>
                <c:pt idx="3">
                  <c:v>63.2</c:v>
                </c:pt>
                <c:pt idx="4">
                  <c:v>61.9</c:v>
                </c:pt>
                <c:pt idx="5">
                  <c:v>59.1</c:v>
                </c:pt>
                <c:pt idx="6">
                  <c:v>57.6</c:v>
                </c:pt>
                <c:pt idx="7">
                  <c:v>59.2</c:v>
                </c:pt>
                <c:pt idx="8">
                  <c:v>59.6</c:v>
                </c:pt>
                <c:pt idx="9">
                  <c:v>61.6</c:v>
                </c:pt>
                <c:pt idx="10">
                  <c:v>73.63</c:v>
                </c:pt>
              </c:numCache>
            </c:numRef>
          </c:val>
          <c:extLst>
            <c:ext xmlns:c16="http://schemas.microsoft.com/office/drawing/2014/chart" uri="{C3380CC4-5D6E-409C-BE32-E72D297353CC}">
              <c16:uniqueId val="{00000000-0109-4684-8C77-92402D20BB34}"/>
            </c:ext>
          </c:extLst>
        </c:ser>
        <c:dLbls>
          <c:showLegendKey val="0"/>
          <c:showVal val="0"/>
          <c:showCatName val="0"/>
          <c:showSerName val="0"/>
          <c:showPercent val="0"/>
          <c:showBubbleSize val="0"/>
        </c:dLbls>
        <c:gapWidth val="254"/>
        <c:axId val="169678848"/>
        <c:axId val="16964454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MORBILIDAD-IRCA-COBERTURA'!$A$1938:$A$1948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MORBILIDAD-IRCA-COBERTURA'!$C$1938:$C$1948</c:f>
              <c:numCache>
                <c:formatCode>0.0</c:formatCode>
                <c:ptCount val="11"/>
                <c:pt idx="0">
                  <c:v>21151.35834411384</c:v>
                </c:pt>
                <c:pt idx="1">
                  <c:v>25933.075933075932</c:v>
                </c:pt>
                <c:pt idx="2">
                  <c:v>11627.906976744185</c:v>
                </c:pt>
                <c:pt idx="3">
                  <c:v>9727.5031685678059</c:v>
                </c:pt>
                <c:pt idx="4">
                  <c:v>11475.409836065573</c:v>
                </c:pt>
                <c:pt idx="5">
                  <c:v>10651.629072681704</c:v>
                </c:pt>
                <c:pt idx="6">
                  <c:v>10183.743382123948</c:v>
                </c:pt>
                <c:pt idx="7">
                  <c:v>11478.960396039605</c:v>
                </c:pt>
                <c:pt idx="8">
                  <c:v>9892.4731182795695</c:v>
                </c:pt>
                <c:pt idx="9">
                  <c:v>10431.299999999999</c:v>
                </c:pt>
                <c:pt idx="10">
                  <c:v>22588.5</c:v>
                </c:pt>
              </c:numCache>
            </c:numRef>
          </c:val>
          <c:smooth val="0"/>
          <c:extLst>
            <c:ext xmlns:c16="http://schemas.microsoft.com/office/drawing/2014/chart" uri="{C3380CC4-5D6E-409C-BE32-E72D297353CC}">
              <c16:uniqueId val="{00000001-0109-4684-8C77-92402D20BB34}"/>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MORBILIDAD-IRCA-COBERTURA'!$A$1938:$A$1948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MORBILIDAD-IRCA-COBERTURA'!$D$1938:$D$1948</c:f>
              <c:numCache>
                <c:formatCode>0.0</c:formatCode>
                <c:ptCount val="11"/>
                <c:pt idx="0">
                  <c:v>3257.6505429417571</c:v>
                </c:pt>
                <c:pt idx="1">
                  <c:v>3786.684554754318</c:v>
                </c:pt>
                <c:pt idx="2">
                  <c:v>2232.0690453358025</c:v>
                </c:pt>
                <c:pt idx="3">
                  <c:v>2154.3576038067922</c:v>
                </c:pt>
                <c:pt idx="4">
                  <c:v>2461.202326253896</c:v>
                </c:pt>
                <c:pt idx="5">
                  <c:v>2240.1064605050537</c:v>
                </c:pt>
                <c:pt idx="6">
                  <c:v>2316.2764527523368</c:v>
                </c:pt>
                <c:pt idx="7">
                  <c:v>2239.4965759763095</c:v>
                </c:pt>
                <c:pt idx="8">
                  <c:v>2249.7564539698001</c:v>
                </c:pt>
                <c:pt idx="9">
                  <c:v>3790.2</c:v>
                </c:pt>
                <c:pt idx="10">
                  <c:v>17277.2</c:v>
                </c:pt>
              </c:numCache>
            </c:numRef>
          </c:val>
          <c:smooth val="0"/>
          <c:extLst>
            <c:ext xmlns:c16="http://schemas.microsoft.com/office/drawing/2014/chart" uri="{C3380CC4-5D6E-409C-BE32-E72D297353CC}">
              <c16:uniqueId val="{00000002-0109-4684-8C77-92402D20BB34}"/>
            </c:ext>
          </c:extLst>
        </c:ser>
        <c:dLbls>
          <c:showLegendKey val="0"/>
          <c:showVal val="0"/>
          <c:showCatName val="0"/>
          <c:showSerName val="0"/>
          <c:showPercent val="0"/>
          <c:showBubbleSize val="0"/>
        </c:dLbls>
        <c:marker val="1"/>
        <c:smooth val="0"/>
        <c:axId val="169395200"/>
        <c:axId val="1696439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MORBILIDAD-IRCA-COBERTURA'!$F$1938:$F$1948</c:f>
              <c:numCache>
                <c:formatCode>0.0</c:formatCode>
                <c:ptCount val="11"/>
                <c:pt idx="1">
                  <c:v>6.2</c:v>
                </c:pt>
                <c:pt idx="2">
                  <c:v>3.6</c:v>
                </c:pt>
                <c:pt idx="3">
                  <c:v>7.8</c:v>
                </c:pt>
                <c:pt idx="4">
                  <c:v>2.2999999999999998</c:v>
                </c:pt>
                <c:pt idx="5">
                  <c:v>2.6</c:v>
                </c:pt>
                <c:pt idx="6">
                  <c:v>3.3</c:v>
                </c:pt>
                <c:pt idx="7">
                  <c:v>1.4</c:v>
                </c:pt>
                <c:pt idx="8">
                  <c:v>11</c:v>
                </c:pt>
                <c:pt idx="9">
                  <c:v>14.2</c:v>
                </c:pt>
                <c:pt idx="10">
                  <c:v>12.6</c:v>
                </c:pt>
              </c:numCache>
            </c:numRef>
          </c:val>
          <c:smooth val="0"/>
          <c:extLst>
            <c:ext xmlns:c16="http://schemas.microsoft.com/office/drawing/2014/chart" uri="{C3380CC4-5D6E-409C-BE32-E72D297353CC}">
              <c16:uniqueId val="{00000003-0109-4684-8C77-92402D20BB34}"/>
            </c:ext>
          </c:extLst>
        </c:ser>
        <c:dLbls>
          <c:showLegendKey val="0"/>
          <c:showVal val="0"/>
          <c:showCatName val="0"/>
          <c:showSerName val="0"/>
          <c:showPercent val="0"/>
          <c:showBubbleSize val="0"/>
        </c:dLbls>
        <c:marker val="1"/>
        <c:smooth val="0"/>
        <c:axId val="169678848"/>
        <c:axId val="169644544"/>
      </c:lineChart>
      <c:catAx>
        <c:axId val="16939520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9643968"/>
        <c:crosses val="autoZero"/>
        <c:auto val="1"/>
        <c:lblAlgn val="ctr"/>
        <c:lblOffset val="100"/>
        <c:noMultiLvlLbl val="0"/>
      </c:catAx>
      <c:valAx>
        <c:axId val="169643968"/>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9395200"/>
        <c:crosses val="autoZero"/>
        <c:crossBetween val="between"/>
        <c:majorUnit val="10000"/>
        <c:minorUnit val="5000"/>
      </c:valAx>
      <c:valAx>
        <c:axId val="16964454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9678848"/>
        <c:crosses val="max"/>
        <c:crossBetween val="between"/>
      </c:valAx>
      <c:catAx>
        <c:axId val="169678848"/>
        <c:scaling>
          <c:orientation val="minMax"/>
        </c:scaling>
        <c:delete val="1"/>
        <c:axPos val="b"/>
        <c:numFmt formatCode="General" sourceLinked="1"/>
        <c:majorTickMark val="out"/>
        <c:minorTickMark val="none"/>
        <c:tickLblPos val="nextTo"/>
        <c:crossAx val="16964454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Santa Rosa</a:t>
            </a:r>
            <a:r>
              <a:rPr lang="es-CO" sz="1400" b="0" baseline="0">
                <a:latin typeface="Arial" panose="020B0604020202020204" pitchFamily="34" charset="0"/>
                <a:cs typeface="Arial" panose="020B0604020202020204" pitchFamily="34" charset="0"/>
              </a:rPr>
              <a:t> de Osos</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MORBILIDAD-IRCA-COBERTURA'!$E$1967:$E$1977</c:f>
              <c:numCache>
                <c:formatCode>0.0</c:formatCode>
                <c:ptCount val="11"/>
                <c:pt idx="0">
                  <c:v>66.599999999999994</c:v>
                </c:pt>
                <c:pt idx="1">
                  <c:v>66.400000000000006</c:v>
                </c:pt>
                <c:pt idx="2">
                  <c:v>51.17</c:v>
                </c:pt>
                <c:pt idx="3">
                  <c:v>51.7</c:v>
                </c:pt>
                <c:pt idx="4">
                  <c:v>48.5</c:v>
                </c:pt>
                <c:pt idx="5">
                  <c:v>48.31</c:v>
                </c:pt>
                <c:pt idx="6">
                  <c:v>54.2</c:v>
                </c:pt>
                <c:pt idx="7">
                  <c:v>55.9</c:v>
                </c:pt>
                <c:pt idx="8">
                  <c:v>55.1</c:v>
                </c:pt>
                <c:pt idx="9">
                  <c:v>57.4</c:v>
                </c:pt>
                <c:pt idx="10">
                  <c:v>63.63</c:v>
                </c:pt>
              </c:numCache>
            </c:numRef>
          </c:val>
          <c:extLst>
            <c:ext xmlns:c16="http://schemas.microsoft.com/office/drawing/2014/chart" uri="{C3380CC4-5D6E-409C-BE32-E72D297353CC}">
              <c16:uniqueId val="{00000000-2F34-401B-98EF-E4805147DD2B}"/>
            </c:ext>
          </c:extLst>
        </c:ser>
        <c:dLbls>
          <c:showLegendKey val="0"/>
          <c:showVal val="0"/>
          <c:showCatName val="0"/>
          <c:showSerName val="0"/>
          <c:showPercent val="0"/>
          <c:showBubbleSize val="0"/>
        </c:dLbls>
        <c:gapWidth val="254"/>
        <c:axId val="169397248"/>
        <c:axId val="16964742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MORBILIDAD-IRCA-COBERTURA'!$A$1967:$A$1977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MORBILIDAD-IRCA-COBERTURA'!$C$1967:$C$1977</c:f>
              <c:numCache>
                <c:formatCode>0.0</c:formatCode>
                <c:ptCount val="11"/>
                <c:pt idx="0">
                  <c:v>21151.35834411384</c:v>
                </c:pt>
                <c:pt idx="1">
                  <c:v>25933.075933075932</c:v>
                </c:pt>
                <c:pt idx="2">
                  <c:v>11627.906976744185</c:v>
                </c:pt>
                <c:pt idx="3">
                  <c:v>9727.5031685678059</c:v>
                </c:pt>
                <c:pt idx="4">
                  <c:v>11475.409836065573</c:v>
                </c:pt>
                <c:pt idx="5">
                  <c:v>10651.629072681704</c:v>
                </c:pt>
                <c:pt idx="6">
                  <c:v>10183.743382123948</c:v>
                </c:pt>
                <c:pt idx="7">
                  <c:v>11478.960396039605</c:v>
                </c:pt>
                <c:pt idx="8">
                  <c:v>9892.4731182795695</c:v>
                </c:pt>
                <c:pt idx="9">
                  <c:v>10431.4</c:v>
                </c:pt>
                <c:pt idx="10">
                  <c:v>22588.5</c:v>
                </c:pt>
              </c:numCache>
            </c:numRef>
          </c:val>
          <c:smooth val="0"/>
          <c:extLst>
            <c:ext xmlns:c16="http://schemas.microsoft.com/office/drawing/2014/chart" uri="{C3380CC4-5D6E-409C-BE32-E72D297353CC}">
              <c16:uniqueId val="{00000001-2F34-401B-98EF-E4805147DD2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MORBILIDAD-IRCA-COBERTURA'!$A$1967:$A$1977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MORBILIDAD-IRCA-COBERTURA'!$D$1967:$D$1977</c:f>
              <c:numCache>
                <c:formatCode>0.0</c:formatCode>
                <c:ptCount val="11"/>
                <c:pt idx="0">
                  <c:v>3257.6505429417571</c:v>
                </c:pt>
                <c:pt idx="1">
                  <c:v>3786.684554754318</c:v>
                </c:pt>
                <c:pt idx="2">
                  <c:v>2232.0690453358025</c:v>
                </c:pt>
                <c:pt idx="3">
                  <c:v>2154.3576038067922</c:v>
                </c:pt>
                <c:pt idx="4">
                  <c:v>2461.202326253896</c:v>
                </c:pt>
                <c:pt idx="5">
                  <c:v>2240.1064605050537</c:v>
                </c:pt>
                <c:pt idx="6">
                  <c:v>2316.2764527523368</c:v>
                </c:pt>
                <c:pt idx="7">
                  <c:v>2239.4965759763095</c:v>
                </c:pt>
                <c:pt idx="8">
                  <c:v>2249.7564539698001</c:v>
                </c:pt>
                <c:pt idx="9">
                  <c:v>3790.2</c:v>
                </c:pt>
                <c:pt idx="10">
                  <c:v>17277.2</c:v>
                </c:pt>
              </c:numCache>
            </c:numRef>
          </c:val>
          <c:smooth val="0"/>
          <c:extLst>
            <c:ext xmlns:c16="http://schemas.microsoft.com/office/drawing/2014/chart" uri="{C3380CC4-5D6E-409C-BE32-E72D297353CC}">
              <c16:uniqueId val="{00000002-2F34-401B-98EF-E4805147DD2B}"/>
            </c:ext>
          </c:extLst>
        </c:ser>
        <c:dLbls>
          <c:showLegendKey val="0"/>
          <c:showVal val="0"/>
          <c:showCatName val="0"/>
          <c:showSerName val="0"/>
          <c:showPercent val="0"/>
          <c:showBubbleSize val="0"/>
        </c:dLbls>
        <c:marker val="1"/>
        <c:smooth val="0"/>
        <c:axId val="169396736"/>
        <c:axId val="1696468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MORBILIDAD-IRCA-COBERTURA'!$F$1967:$F$1977</c:f>
              <c:numCache>
                <c:formatCode>0.0</c:formatCode>
                <c:ptCount val="11"/>
                <c:pt idx="1">
                  <c:v>11.7</c:v>
                </c:pt>
                <c:pt idx="2">
                  <c:v>19.899999999999999</c:v>
                </c:pt>
                <c:pt idx="3">
                  <c:v>17.899999999999999</c:v>
                </c:pt>
                <c:pt idx="4">
                  <c:v>15.8</c:v>
                </c:pt>
                <c:pt idx="5">
                  <c:v>20.3</c:v>
                </c:pt>
                <c:pt idx="6">
                  <c:v>14.7</c:v>
                </c:pt>
                <c:pt idx="7">
                  <c:v>13.1</c:v>
                </c:pt>
                <c:pt idx="8">
                  <c:v>13.4</c:v>
                </c:pt>
                <c:pt idx="9">
                  <c:v>10.1</c:v>
                </c:pt>
                <c:pt idx="10">
                  <c:v>10.1</c:v>
                </c:pt>
              </c:numCache>
            </c:numRef>
          </c:val>
          <c:smooth val="0"/>
          <c:extLst>
            <c:ext xmlns:c16="http://schemas.microsoft.com/office/drawing/2014/chart" uri="{C3380CC4-5D6E-409C-BE32-E72D297353CC}">
              <c16:uniqueId val="{00000003-2F34-401B-98EF-E4805147DD2B}"/>
            </c:ext>
          </c:extLst>
        </c:ser>
        <c:dLbls>
          <c:showLegendKey val="0"/>
          <c:showVal val="0"/>
          <c:showCatName val="0"/>
          <c:showSerName val="0"/>
          <c:showPercent val="0"/>
          <c:showBubbleSize val="0"/>
        </c:dLbls>
        <c:marker val="1"/>
        <c:smooth val="0"/>
        <c:axId val="169397248"/>
        <c:axId val="169647424"/>
      </c:lineChart>
      <c:catAx>
        <c:axId val="16939673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9646848"/>
        <c:crosses val="autoZero"/>
        <c:auto val="1"/>
        <c:lblAlgn val="ctr"/>
        <c:lblOffset val="100"/>
        <c:noMultiLvlLbl val="0"/>
      </c:catAx>
      <c:valAx>
        <c:axId val="169646848"/>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9396736"/>
        <c:crosses val="autoZero"/>
        <c:crossBetween val="between"/>
        <c:majorUnit val="10000"/>
        <c:minorUnit val="5000"/>
      </c:valAx>
      <c:valAx>
        <c:axId val="1696474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9397248"/>
        <c:crosses val="max"/>
        <c:crossBetween val="between"/>
      </c:valAx>
      <c:catAx>
        <c:axId val="169397248"/>
        <c:scaling>
          <c:orientation val="minMax"/>
        </c:scaling>
        <c:delete val="1"/>
        <c:axPos val="b"/>
        <c:numFmt formatCode="General" sourceLinked="1"/>
        <c:majorTickMark val="out"/>
        <c:minorTickMark val="none"/>
        <c:tickLblPos val="nextTo"/>
        <c:crossAx val="1696474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Toledo-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MORBILIDAD-IRCA-COBERTURA'!$E$1996:$E$2006</c:f>
              <c:numCache>
                <c:formatCode>0.0</c:formatCode>
                <c:ptCount val="11"/>
                <c:pt idx="0">
                  <c:v>10.7</c:v>
                </c:pt>
                <c:pt idx="1">
                  <c:v>10.7</c:v>
                </c:pt>
                <c:pt idx="2">
                  <c:v>0</c:v>
                </c:pt>
                <c:pt idx="3">
                  <c:v>0</c:v>
                </c:pt>
                <c:pt idx="4">
                  <c:v>0</c:v>
                </c:pt>
                <c:pt idx="5">
                  <c:v>0</c:v>
                </c:pt>
                <c:pt idx="6">
                  <c:v>0</c:v>
                </c:pt>
                <c:pt idx="7">
                  <c:v>2.9</c:v>
                </c:pt>
                <c:pt idx="8">
                  <c:v>9.8000000000000007</c:v>
                </c:pt>
                <c:pt idx="9">
                  <c:v>33.299999999999997</c:v>
                </c:pt>
                <c:pt idx="10">
                  <c:v>20.3</c:v>
                </c:pt>
              </c:numCache>
            </c:numRef>
          </c:val>
          <c:extLst>
            <c:ext xmlns:c16="http://schemas.microsoft.com/office/drawing/2014/chart" uri="{C3380CC4-5D6E-409C-BE32-E72D297353CC}">
              <c16:uniqueId val="{00000000-ABF5-42E7-91B8-F5BA11A235B0}"/>
            </c:ext>
          </c:extLst>
        </c:ser>
        <c:dLbls>
          <c:showLegendKey val="0"/>
          <c:showVal val="0"/>
          <c:showCatName val="0"/>
          <c:showSerName val="0"/>
          <c:showPercent val="0"/>
          <c:showBubbleSize val="0"/>
        </c:dLbls>
        <c:gapWidth val="254"/>
        <c:axId val="169845760"/>
        <c:axId val="16945382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MORBILIDAD-IRCA-COBERTURA'!$A$1996:$A$2006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MORBILIDAD-IRCA-COBERTURA'!$C$1996:$C$2006</c:f>
              <c:numCache>
                <c:formatCode>0.0</c:formatCode>
                <c:ptCount val="11"/>
                <c:pt idx="0">
                  <c:v>5160.3905160390523</c:v>
                </c:pt>
                <c:pt idx="1">
                  <c:v>5314.6853146853146</c:v>
                </c:pt>
                <c:pt idx="2">
                  <c:v>5020.9205020920499</c:v>
                </c:pt>
                <c:pt idx="3">
                  <c:v>6915.6293222683271</c:v>
                </c:pt>
                <c:pt idx="4">
                  <c:v>6749.3112947658401</c:v>
                </c:pt>
                <c:pt idx="5">
                  <c:v>4229.1950886766708</c:v>
                </c:pt>
                <c:pt idx="6">
                  <c:v>2425.8760107816711</c:v>
                </c:pt>
                <c:pt idx="7">
                  <c:v>2139.0374331550802</c:v>
                </c:pt>
                <c:pt idx="8">
                  <c:v>4887.71466314399</c:v>
                </c:pt>
                <c:pt idx="9">
                  <c:v>4599.2</c:v>
                </c:pt>
                <c:pt idx="10">
                  <c:v>4166.7</c:v>
                </c:pt>
              </c:numCache>
            </c:numRef>
          </c:val>
          <c:smooth val="0"/>
          <c:extLst>
            <c:ext xmlns:c16="http://schemas.microsoft.com/office/drawing/2014/chart" uri="{C3380CC4-5D6E-409C-BE32-E72D297353CC}">
              <c16:uniqueId val="{00000001-ABF5-42E7-91B8-F5BA11A235B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MORBILIDAD-IRCA-COBERTURA'!$A$1996:$A$2006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MORBILIDAD-IRCA-COBERTURA'!$D$1996:$D$2006</c:f>
              <c:numCache>
                <c:formatCode>0.0</c:formatCode>
                <c:ptCount val="11"/>
                <c:pt idx="0">
                  <c:v>835.11361429403769</c:v>
                </c:pt>
                <c:pt idx="1">
                  <c:v>977.19869706840382</c:v>
                </c:pt>
                <c:pt idx="2">
                  <c:v>775.48704369207496</c:v>
                </c:pt>
                <c:pt idx="3">
                  <c:v>1177.3500280321437</c:v>
                </c:pt>
                <c:pt idx="4">
                  <c:v>2473.2373569582874</c:v>
                </c:pt>
                <c:pt idx="5">
                  <c:v>2496.8106433388007</c:v>
                </c:pt>
                <c:pt idx="6">
                  <c:v>720.07200720072001</c:v>
                </c:pt>
                <c:pt idx="7">
                  <c:v>426.59082829719165</c:v>
                </c:pt>
                <c:pt idx="8">
                  <c:v>1593.9744263443686</c:v>
                </c:pt>
                <c:pt idx="9">
                  <c:v>1874.2</c:v>
                </c:pt>
                <c:pt idx="10">
                  <c:v>1784.8</c:v>
                </c:pt>
              </c:numCache>
            </c:numRef>
          </c:val>
          <c:smooth val="0"/>
          <c:extLst>
            <c:ext xmlns:c16="http://schemas.microsoft.com/office/drawing/2014/chart" uri="{C3380CC4-5D6E-409C-BE32-E72D297353CC}">
              <c16:uniqueId val="{00000002-ABF5-42E7-91B8-F5BA11A235B0}"/>
            </c:ext>
          </c:extLst>
        </c:ser>
        <c:dLbls>
          <c:showLegendKey val="0"/>
          <c:showVal val="0"/>
          <c:showCatName val="0"/>
          <c:showSerName val="0"/>
          <c:showPercent val="0"/>
          <c:showBubbleSize val="0"/>
        </c:dLbls>
        <c:marker val="1"/>
        <c:smooth val="0"/>
        <c:axId val="169845248"/>
        <c:axId val="16945324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MORBILIDAD-IRCA-COBERTURA'!$F$1996:$F$2006</c:f>
              <c:numCache>
                <c:formatCode>0.0</c:formatCode>
                <c:ptCount val="11"/>
                <c:pt idx="1">
                  <c:v>0</c:v>
                </c:pt>
                <c:pt idx="2">
                  <c:v>92.7</c:v>
                </c:pt>
                <c:pt idx="3">
                  <c:v>96.8</c:v>
                </c:pt>
                <c:pt idx="4">
                  <c:v>91.4</c:v>
                </c:pt>
                <c:pt idx="5">
                  <c:v>98.3</c:v>
                </c:pt>
                <c:pt idx="6">
                  <c:v>75.900000000000006</c:v>
                </c:pt>
                <c:pt idx="7">
                  <c:v>40.5</c:v>
                </c:pt>
                <c:pt idx="8">
                  <c:v>71.2</c:v>
                </c:pt>
                <c:pt idx="9">
                  <c:v>63.7</c:v>
                </c:pt>
                <c:pt idx="10">
                  <c:v>64.2</c:v>
                </c:pt>
              </c:numCache>
            </c:numRef>
          </c:val>
          <c:smooth val="0"/>
          <c:extLst>
            <c:ext xmlns:c16="http://schemas.microsoft.com/office/drawing/2014/chart" uri="{C3380CC4-5D6E-409C-BE32-E72D297353CC}">
              <c16:uniqueId val="{00000003-ABF5-42E7-91B8-F5BA11A235B0}"/>
            </c:ext>
          </c:extLst>
        </c:ser>
        <c:dLbls>
          <c:showLegendKey val="0"/>
          <c:showVal val="0"/>
          <c:showCatName val="0"/>
          <c:showSerName val="0"/>
          <c:showPercent val="0"/>
          <c:showBubbleSize val="0"/>
        </c:dLbls>
        <c:marker val="1"/>
        <c:smooth val="0"/>
        <c:axId val="169845760"/>
        <c:axId val="169453824"/>
      </c:lineChart>
      <c:catAx>
        <c:axId val="16984524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9453248"/>
        <c:crosses val="autoZero"/>
        <c:auto val="1"/>
        <c:lblAlgn val="ctr"/>
        <c:lblOffset val="100"/>
        <c:noMultiLvlLbl val="0"/>
      </c:catAx>
      <c:valAx>
        <c:axId val="169453248"/>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9845248"/>
        <c:crosses val="autoZero"/>
        <c:crossBetween val="between"/>
        <c:majorUnit val="10000"/>
        <c:minorUnit val="5000"/>
      </c:valAx>
      <c:valAx>
        <c:axId val="16945382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9845760"/>
        <c:crosses val="max"/>
        <c:crossBetween val="between"/>
      </c:valAx>
      <c:catAx>
        <c:axId val="169845760"/>
        <c:scaling>
          <c:orientation val="minMax"/>
        </c:scaling>
        <c:delete val="1"/>
        <c:axPos val="b"/>
        <c:numFmt formatCode="General" sourceLinked="1"/>
        <c:majorTickMark val="out"/>
        <c:minorTickMark val="none"/>
        <c:tickLblPos val="nextTo"/>
        <c:crossAx val="16945382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Valdivia-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MORBILIDAD-IRCA-COBERTURA'!$E$2023:$E$2033</c:f>
              <c:numCache>
                <c:formatCode>0.0</c:formatCode>
                <c:ptCount val="11"/>
                <c:pt idx="0">
                  <c:v>0</c:v>
                </c:pt>
                <c:pt idx="1">
                  <c:v>22.6</c:v>
                </c:pt>
                <c:pt idx="2">
                  <c:v>21.83</c:v>
                </c:pt>
                <c:pt idx="3">
                  <c:v>21.6</c:v>
                </c:pt>
                <c:pt idx="4">
                  <c:v>20.5</c:v>
                </c:pt>
                <c:pt idx="5">
                  <c:v>20.27</c:v>
                </c:pt>
                <c:pt idx="6">
                  <c:v>20.9</c:v>
                </c:pt>
                <c:pt idx="7">
                  <c:v>21</c:v>
                </c:pt>
                <c:pt idx="8">
                  <c:v>25</c:v>
                </c:pt>
                <c:pt idx="9">
                  <c:v>24.6</c:v>
                </c:pt>
                <c:pt idx="10">
                  <c:v>28.7</c:v>
                </c:pt>
              </c:numCache>
            </c:numRef>
          </c:val>
          <c:extLst>
            <c:ext xmlns:c16="http://schemas.microsoft.com/office/drawing/2014/chart" uri="{C3380CC4-5D6E-409C-BE32-E72D297353CC}">
              <c16:uniqueId val="{00000000-E6FF-40FC-AD28-67F75B667613}"/>
            </c:ext>
          </c:extLst>
        </c:ser>
        <c:dLbls>
          <c:showLegendKey val="0"/>
          <c:showVal val="0"/>
          <c:showCatName val="0"/>
          <c:showSerName val="0"/>
          <c:showPercent val="0"/>
          <c:showBubbleSize val="0"/>
        </c:dLbls>
        <c:gapWidth val="254"/>
        <c:axId val="169847808"/>
        <c:axId val="16945670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MORBILIDAD-IRCA-COBERTURA'!$A$2023:$A$2033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MORBILIDAD-IRCA-COBERTURA'!$C$2023:$C$2033</c:f>
              <c:numCache>
                <c:formatCode>0.0</c:formatCode>
                <c:ptCount val="11"/>
                <c:pt idx="0">
                  <c:v>6529.9288405190464</c:v>
                </c:pt>
                <c:pt idx="1">
                  <c:v>3055.32617671346</c:v>
                </c:pt>
                <c:pt idx="2">
                  <c:v>2877.9894608836644</c:v>
                </c:pt>
                <c:pt idx="3">
                  <c:v>3551.6969218626673</c:v>
                </c:pt>
                <c:pt idx="4">
                  <c:v>2380.9523809523807</c:v>
                </c:pt>
                <c:pt idx="5">
                  <c:v>4514.9253731343288</c:v>
                </c:pt>
                <c:pt idx="6">
                  <c:v>5882.3529411764703</c:v>
                </c:pt>
                <c:pt idx="7">
                  <c:v>2895.4802259887006</c:v>
                </c:pt>
                <c:pt idx="8">
                  <c:v>3196.9749054657959</c:v>
                </c:pt>
                <c:pt idx="9">
                  <c:v>3558.2</c:v>
                </c:pt>
                <c:pt idx="10">
                  <c:v>4205</c:v>
                </c:pt>
              </c:numCache>
            </c:numRef>
          </c:val>
          <c:smooth val="0"/>
          <c:extLst>
            <c:ext xmlns:c16="http://schemas.microsoft.com/office/drawing/2014/chart" uri="{C3380CC4-5D6E-409C-BE32-E72D297353CC}">
              <c16:uniqueId val="{00000001-E6FF-40FC-AD28-67F75B66761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MORBILIDAD-IRCA-COBERTURA'!$A$2023:$A$2033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MORBILIDAD-IRCA-COBERTURA'!$D$2023:$D$2033</c:f>
              <c:numCache>
                <c:formatCode>0.0</c:formatCode>
                <c:ptCount val="11"/>
                <c:pt idx="0">
                  <c:v>388.45726970033297</c:v>
                </c:pt>
                <c:pt idx="1">
                  <c:v>18.013690404707578</c:v>
                </c:pt>
                <c:pt idx="2">
                  <c:v>134.58162668227033</c:v>
                </c:pt>
                <c:pt idx="3">
                  <c:v>279.66440271673991</c:v>
                </c:pt>
                <c:pt idx="4">
                  <c:v>361.91536748329622</c:v>
                </c:pt>
                <c:pt idx="5">
                  <c:v>1069.9543775798393</c:v>
                </c:pt>
                <c:pt idx="6">
                  <c:v>752.47734619257062</c:v>
                </c:pt>
                <c:pt idx="7">
                  <c:v>418.66956117227477</c:v>
                </c:pt>
                <c:pt idx="8">
                  <c:v>1012.8495842781557</c:v>
                </c:pt>
                <c:pt idx="9">
                  <c:v>1567.1</c:v>
                </c:pt>
                <c:pt idx="10">
                  <c:v>1555.5</c:v>
                </c:pt>
              </c:numCache>
            </c:numRef>
          </c:val>
          <c:smooth val="0"/>
          <c:extLst>
            <c:ext xmlns:c16="http://schemas.microsoft.com/office/drawing/2014/chart" uri="{C3380CC4-5D6E-409C-BE32-E72D297353CC}">
              <c16:uniqueId val="{00000002-E6FF-40FC-AD28-67F75B667613}"/>
            </c:ext>
          </c:extLst>
        </c:ser>
        <c:dLbls>
          <c:showLegendKey val="0"/>
          <c:showVal val="0"/>
          <c:showCatName val="0"/>
          <c:showSerName val="0"/>
          <c:showPercent val="0"/>
          <c:showBubbleSize val="0"/>
        </c:dLbls>
        <c:marker val="1"/>
        <c:smooth val="0"/>
        <c:axId val="169847296"/>
        <c:axId val="16945612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MORBILIDAD-IRCA-COBERTURA'!$F$2023:$F$2033</c:f>
              <c:numCache>
                <c:formatCode>0.0</c:formatCode>
                <c:ptCount val="11"/>
                <c:pt idx="1">
                  <c:v>19.2</c:v>
                </c:pt>
                <c:pt idx="2">
                  <c:v>18.399999999999999</c:v>
                </c:pt>
                <c:pt idx="3">
                  <c:v>20.2</c:v>
                </c:pt>
                <c:pt idx="4">
                  <c:v>30.7</c:v>
                </c:pt>
                <c:pt idx="5">
                  <c:v>31.1</c:v>
                </c:pt>
                <c:pt idx="6">
                  <c:v>28.1</c:v>
                </c:pt>
                <c:pt idx="7">
                  <c:v>29.3</c:v>
                </c:pt>
                <c:pt idx="8">
                  <c:v>25.8</c:v>
                </c:pt>
                <c:pt idx="9">
                  <c:v>25.4</c:v>
                </c:pt>
                <c:pt idx="10">
                  <c:v>25.3</c:v>
                </c:pt>
              </c:numCache>
            </c:numRef>
          </c:val>
          <c:smooth val="0"/>
          <c:extLst>
            <c:ext xmlns:c16="http://schemas.microsoft.com/office/drawing/2014/chart" uri="{C3380CC4-5D6E-409C-BE32-E72D297353CC}">
              <c16:uniqueId val="{00000003-E6FF-40FC-AD28-67F75B667613}"/>
            </c:ext>
          </c:extLst>
        </c:ser>
        <c:dLbls>
          <c:showLegendKey val="0"/>
          <c:showVal val="0"/>
          <c:showCatName val="0"/>
          <c:showSerName val="0"/>
          <c:showPercent val="0"/>
          <c:showBubbleSize val="0"/>
        </c:dLbls>
        <c:marker val="1"/>
        <c:smooth val="0"/>
        <c:axId val="169847808"/>
        <c:axId val="169456704"/>
      </c:lineChart>
      <c:catAx>
        <c:axId val="16984729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9456128"/>
        <c:crosses val="autoZero"/>
        <c:auto val="1"/>
        <c:lblAlgn val="ctr"/>
        <c:lblOffset val="100"/>
        <c:noMultiLvlLbl val="0"/>
      </c:catAx>
      <c:valAx>
        <c:axId val="169456128"/>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9847296"/>
        <c:crosses val="autoZero"/>
        <c:crossBetween val="between"/>
        <c:majorUnit val="10000"/>
        <c:minorUnit val="5000"/>
      </c:valAx>
      <c:valAx>
        <c:axId val="16945670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9847808"/>
        <c:crosses val="max"/>
        <c:crossBetween val="between"/>
      </c:valAx>
      <c:catAx>
        <c:axId val="169847808"/>
        <c:scaling>
          <c:orientation val="minMax"/>
        </c:scaling>
        <c:delete val="1"/>
        <c:axPos val="b"/>
        <c:numFmt formatCode="General" sourceLinked="1"/>
        <c:majorTickMark val="out"/>
        <c:minorTickMark val="none"/>
        <c:tickLblPos val="nextTo"/>
        <c:crossAx val="16945670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Yarumal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MORBILIDAD-IRCA-COBERTURA'!$E$2051:$E$2061</c:f>
              <c:numCache>
                <c:formatCode>0.0</c:formatCode>
                <c:ptCount val="11"/>
                <c:pt idx="0">
                  <c:v>72.5</c:v>
                </c:pt>
                <c:pt idx="1">
                  <c:v>73</c:v>
                </c:pt>
                <c:pt idx="2">
                  <c:v>57.25</c:v>
                </c:pt>
                <c:pt idx="3">
                  <c:v>62.5</c:v>
                </c:pt>
                <c:pt idx="4">
                  <c:v>57.6</c:v>
                </c:pt>
                <c:pt idx="5">
                  <c:v>56.18</c:v>
                </c:pt>
                <c:pt idx="6">
                  <c:v>63.3</c:v>
                </c:pt>
                <c:pt idx="7">
                  <c:v>64.8</c:v>
                </c:pt>
                <c:pt idx="8">
                  <c:v>65.2</c:v>
                </c:pt>
                <c:pt idx="9">
                  <c:v>64.099999999999994</c:v>
                </c:pt>
                <c:pt idx="10">
                  <c:v>71.010000000000005</c:v>
                </c:pt>
              </c:numCache>
            </c:numRef>
          </c:val>
          <c:extLst>
            <c:ext xmlns:c16="http://schemas.microsoft.com/office/drawing/2014/chart" uri="{C3380CC4-5D6E-409C-BE32-E72D297353CC}">
              <c16:uniqueId val="{00000000-C04A-489C-94C6-EA2CC442E2AE}"/>
            </c:ext>
          </c:extLst>
        </c:ser>
        <c:dLbls>
          <c:showLegendKey val="0"/>
          <c:showVal val="0"/>
          <c:showCatName val="0"/>
          <c:showSerName val="0"/>
          <c:showPercent val="0"/>
          <c:showBubbleSize val="0"/>
        </c:dLbls>
        <c:gapWidth val="254"/>
        <c:axId val="169972736"/>
        <c:axId val="17049190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MORBILIDAD-IRCA-COBERTURA'!$A$2051:$A$2061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MORBILIDAD-IRCA-COBERTURA'!$C$2051:$C$2061</c:f>
              <c:numCache>
                <c:formatCode>0.0</c:formatCode>
                <c:ptCount val="11"/>
                <c:pt idx="0">
                  <c:v>26732.465350692986</c:v>
                </c:pt>
                <c:pt idx="1">
                  <c:v>22896.117523609653</c:v>
                </c:pt>
                <c:pt idx="2">
                  <c:v>14158.730158730159</c:v>
                </c:pt>
                <c:pt idx="3">
                  <c:v>14903.442485306465</c:v>
                </c:pt>
                <c:pt idx="4">
                  <c:v>5300.3533568904595</c:v>
                </c:pt>
                <c:pt idx="5">
                  <c:v>5451.5531783583629</c:v>
                </c:pt>
                <c:pt idx="6">
                  <c:v>4849.2257538712311</c:v>
                </c:pt>
                <c:pt idx="7">
                  <c:v>3435.7316087308</c:v>
                </c:pt>
                <c:pt idx="8">
                  <c:v>5396.1885656970908</c:v>
                </c:pt>
                <c:pt idx="9">
                  <c:v>4870.3</c:v>
                </c:pt>
                <c:pt idx="10">
                  <c:v>4302.8</c:v>
                </c:pt>
              </c:numCache>
            </c:numRef>
          </c:val>
          <c:smooth val="0"/>
          <c:extLst>
            <c:ext xmlns:c16="http://schemas.microsoft.com/office/drawing/2014/chart" uri="{C3380CC4-5D6E-409C-BE32-E72D297353CC}">
              <c16:uniqueId val="{00000001-C04A-489C-94C6-EA2CC442E2A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MORBILIDAD-IRCA-COBERTURA'!$A$2051:$A$2061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MORBILIDAD-IRCA-COBERTURA'!$D$2051:$D$2061</c:f>
              <c:numCache>
                <c:formatCode>0.0</c:formatCode>
                <c:ptCount val="11"/>
                <c:pt idx="0">
                  <c:v>4080.7773907121718</c:v>
                </c:pt>
                <c:pt idx="1">
                  <c:v>3981.8209988121675</c:v>
                </c:pt>
                <c:pt idx="2">
                  <c:v>2606.2855980471927</c:v>
                </c:pt>
                <c:pt idx="3">
                  <c:v>3061.0196708149338</c:v>
                </c:pt>
                <c:pt idx="4">
                  <c:v>1434.3754644998264</c:v>
                </c:pt>
                <c:pt idx="5">
                  <c:v>1467.7462755938257</c:v>
                </c:pt>
                <c:pt idx="6">
                  <c:v>1893.9942986906315</c:v>
                </c:pt>
                <c:pt idx="7">
                  <c:v>1481.4991530882457</c:v>
                </c:pt>
                <c:pt idx="8">
                  <c:v>1964.6180301995241</c:v>
                </c:pt>
                <c:pt idx="9">
                  <c:v>1665.4</c:v>
                </c:pt>
                <c:pt idx="10">
                  <c:v>1481.5</c:v>
                </c:pt>
              </c:numCache>
            </c:numRef>
          </c:val>
          <c:smooth val="0"/>
          <c:extLst>
            <c:ext xmlns:c16="http://schemas.microsoft.com/office/drawing/2014/chart" uri="{C3380CC4-5D6E-409C-BE32-E72D297353CC}">
              <c16:uniqueId val="{00000002-C04A-489C-94C6-EA2CC442E2AE}"/>
            </c:ext>
          </c:extLst>
        </c:ser>
        <c:dLbls>
          <c:showLegendKey val="0"/>
          <c:showVal val="0"/>
          <c:showCatName val="0"/>
          <c:showSerName val="0"/>
          <c:showPercent val="0"/>
          <c:showBubbleSize val="0"/>
        </c:dLbls>
        <c:marker val="1"/>
        <c:smooth val="0"/>
        <c:axId val="169972224"/>
        <c:axId val="16945900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MORBILIDAD-IRCA-COBERTURA'!$F$2051:$F$2061</c:f>
              <c:numCache>
                <c:formatCode>0.0</c:formatCode>
                <c:ptCount val="11"/>
                <c:pt idx="1">
                  <c:v>9.4</c:v>
                </c:pt>
                <c:pt idx="2">
                  <c:v>10.9</c:v>
                </c:pt>
                <c:pt idx="3">
                  <c:v>9.6</c:v>
                </c:pt>
                <c:pt idx="4">
                  <c:v>8.8000000000000007</c:v>
                </c:pt>
                <c:pt idx="5">
                  <c:v>10.8</c:v>
                </c:pt>
                <c:pt idx="6">
                  <c:v>12.5</c:v>
                </c:pt>
                <c:pt idx="7">
                  <c:v>13.5</c:v>
                </c:pt>
                <c:pt idx="8">
                  <c:v>10.5</c:v>
                </c:pt>
                <c:pt idx="9">
                  <c:v>12.8</c:v>
                </c:pt>
                <c:pt idx="10">
                  <c:v>12.9</c:v>
                </c:pt>
              </c:numCache>
            </c:numRef>
          </c:val>
          <c:smooth val="0"/>
          <c:extLst>
            <c:ext xmlns:c16="http://schemas.microsoft.com/office/drawing/2014/chart" uri="{C3380CC4-5D6E-409C-BE32-E72D297353CC}">
              <c16:uniqueId val="{00000003-C04A-489C-94C6-EA2CC442E2AE}"/>
            </c:ext>
          </c:extLst>
        </c:ser>
        <c:dLbls>
          <c:showLegendKey val="0"/>
          <c:showVal val="0"/>
          <c:showCatName val="0"/>
          <c:showSerName val="0"/>
          <c:showPercent val="0"/>
          <c:showBubbleSize val="0"/>
        </c:dLbls>
        <c:marker val="1"/>
        <c:smooth val="0"/>
        <c:axId val="169972736"/>
        <c:axId val="170491904"/>
      </c:lineChart>
      <c:catAx>
        <c:axId val="16997222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9459008"/>
        <c:crosses val="autoZero"/>
        <c:auto val="1"/>
        <c:lblAlgn val="ctr"/>
        <c:lblOffset val="100"/>
        <c:noMultiLvlLbl val="0"/>
      </c:catAx>
      <c:valAx>
        <c:axId val="169459008"/>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9972224"/>
        <c:crosses val="autoZero"/>
        <c:crossBetween val="between"/>
        <c:majorUnit val="10000"/>
        <c:minorUnit val="5000"/>
      </c:valAx>
      <c:valAx>
        <c:axId val="17049190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9972736"/>
        <c:crosses val="max"/>
        <c:crossBetween val="between"/>
      </c:valAx>
      <c:catAx>
        <c:axId val="169972736"/>
        <c:scaling>
          <c:orientation val="minMax"/>
        </c:scaling>
        <c:delete val="1"/>
        <c:axPos val="b"/>
        <c:numFmt formatCode="General" sourceLinked="1"/>
        <c:majorTickMark val="out"/>
        <c:minorTickMark val="none"/>
        <c:tickLblPos val="nextTo"/>
        <c:crossAx val="17049190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Subregión</a:t>
            </a:r>
            <a:r>
              <a:rPr lang="es-CO" sz="1400" b="0" baseline="0">
                <a:latin typeface="Arial" panose="020B0604020202020204" pitchFamily="34" charset="0"/>
                <a:cs typeface="Arial" panose="020B0604020202020204" pitchFamily="34" charset="0"/>
              </a:rPr>
              <a:t> Oriente -</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MORBILIDAD-IRCA-COBERTURA'!$E$2079:$E$2089</c:f>
              <c:numCache>
                <c:formatCode>0.0</c:formatCode>
                <c:ptCount val="11"/>
                <c:pt idx="0">
                  <c:v>56.7</c:v>
                </c:pt>
                <c:pt idx="1">
                  <c:v>56.1</c:v>
                </c:pt>
                <c:pt idx="2">
                  <c:v>32.61</c:v>
                </c:pt>
                <c:pt idx="3">
                  <c:v>60.3</c:v>
                </c:pt>
                <c:pt idx="4">
                  <c:v>56.2</c:v>
                </c:pt>
                <c:pt idx="5">
                  <c:v>66.48</c:v>
                </c:pt>
                <c:pt idx="6">
                  <c:v>63.8</c:v>
                </c:pt>
                <c:pt idx="7">
                  <c:v>63.6</c:v>
                </c:pt>
                <c:pt idx="8">
                  <c:v>66.400000000000006</c:v>
                </c:pt>
                <c:pt idx="9" formatCode="General">
                  <c:v>66.7</c:v>
                </c:pt>
                <c:pt idx="10" formatCode="General">
                  <c:v>72.86</c:v>
                </c:pt>
              </c:numCache>
            </c:numRef>
          </c:val>
          <c:extLst>
            <c:ext xmlns:c16="http://schemas.microsoft.com/office/drawing/2014/chart" uri="{C3380CC4-5D6E-409C-BE32-E72D297353CC}">
              <c16:uniqueId val="{00000000-1908-4470-B87B-821CC7747590}"/>
            </c:ext>
          </c:extLst>
        </c:ser>
        <c:dLbls>
          <c:showLegendKey val="0"/>
          <c:showVal val="0"/>
          <c:showCatName val="0"/>
          <c:showSerName val="0"/>
          <c:showPercent val="0"/>
          <c:showBubbleSize val="0"/>
        </c:dLbls>
        <c:gapWidth val="254"/>
        <c:axId val="169975296"/>
        <c:axId val="17049478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MORBILIDAD-IRCA-COBERTURA'!$A$2079:$A$2089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MORBILIDAD-IRCA-COBERTURA'!$C$2079:$C$2089</c:f>
              <c:numCache>
                <c:formatCode>0.0</c:formatCode>
                <c:ptCount val="11"/>
                <c:pt idx="0">
                  <c:v>10630.536737884315</c:v>
                </c:pt>
                <c:pt idx="1">
                  <c:v>14745.12743628186</c:v>
                </c:pt>
                <c:pt idx="2">
                  <c:v>12480.827131738908</c:v>
                </c:pt>
                <c:pt idx="3">
                  <c:v>11142.082408934903</c:v>
                </c:pt>
                <c:pt idx="4">
                  <c:v>13090.295550626552</c:v>
                </c:pt>
                <c:pt idx="5">
                  <c:v>12201.913059948858</c:v>
                </c:pt>
                <c:pt idx="6">
                  <c:v>9382.6880133227369</c:v>
                </c:pt>
                <c:pt idx="7">
                  <c:v>10715.298655624256</c:v>
                </c:pt>
                <c:pt idx="8">
                  <c:v>11586.977868419066</c:v>
                </c:pt>
                <c:pt idx="9">
                  <c:v>10619.1</c:v>
                </c:pt>
                <c:pt idx="10" formatCode="0">
                  <c:v>10791.7</c:v>
                </c:pt>
              </c:numCache>
            </c:numRef>
          </c:val>
          <c:smooth val="0"/>
          <c:extLst>
            <c:ext xmlns:c16="http://schemas.microsoft.com/office/drawing/2014/chart" uri="{C3380CC4-5D6E-409C-BE32-E72D297353CC}">
              <c16:uniqueId val="{00000001-1908-4470-B87B-821CC7747590}"/>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MORBILIDAD-IRCA-COBERTURA'!$A$2079:$A$2089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MORBILIDAD-IRCA-COBERTURA'!$D$2079:$D$2089</c:f>
              <c:numCache>
                <c:formatCode>0.0</c:formatCode>
                <c:ptCount val="11"/>
                <c:pt idx="0">
                  <c:v>2173.5992783401825</c:v>
                </c:pt>
                <c:pt idx="1">
                  <c:v>3100.5596577706638</c:v>
                </c:pt>
                <c:pt idx="2">
                  <c:v>2657.3935626032894</c:v>
                </c:pt>
                <c:pt idx="3">
                  <c:v>2651.1293979015713</c:v>
                </c:pt>
                <c:pt idx="4">
                  <c:v>4044.3694591383828</c:v>
                </c:pt>
                <c:pt idx="5">
                  <c:v>4628.9508530196317</c:v>
                </c:pt>
                <c:pt idx="6">
                  <c:v>4271.1204861481292</c:v>
                </c:pt>
                <c:pt idx="7">
                  <c:v>4576.6953434126899</c:v>
                </c:pt>
                <c:pt idx="8">
                  <c:v>4877.2444599337086</c:v>
                </c:pt>
                <c:pt idx="9" formatCode="0">
                  <c:v>4723.2</c:v>
                </c:pt>
                <c:pt idx="10" formatCode="0">
                  <c:v>4782.3</c:v>
                </c:pt>
              </c:numCache>
            </c:numRef>
          </c:val>
          <c:smooth val="0"/>
          <c:extLst>
            <c:ext xmlns:c16="http://schemas.microsoft.com/office/drawing/2014/chart" uri="{C3380CC4-5D6E-409C-BE32-E72D297353CC}">
              <c16:uniqueId val="{00000002-1908-4470-B87B-821CC7747590}"/>
            </c:ext>
          </c:extLst>
        </c:ser>
        <c:dLbls>
          <c:showLegendKey val="0"/>
          <c:showVal val="0"/>
          <c:showCatName val="0"/>
          <c:showSerName val="0"/>
          <c:showPercent val="0"/>
          <c:showBubbleSize val="0"/>
        </c:dLbls>
        <c:marker val="1"/>
        <c:smooth val="0"/>
        <c:axId val="169974784"/>
        <c:axId val="17049420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MORBILIDAD-IRCA-COBERTURA'!$F$2079:$F$2089</c:f>
              <c:numCache>
                <c:formatCode>0.0</c:formatCode>
                <c:ptCount val="11"/>
                <c:pt idx="1">
                  <c:v>5.63</c:v>
                </c:pt>
                <c:pt idx="2">
                  <c:v>7.07</c:v>
                </c:pt>
                <c:pt idx="3">
                  <c:v>8.76</c:v>
                </c:pt>
                <c:pt idx="4">
                  <c:v>8.64</c:v>
                </c:pt>
                <c:pt idx="5">
                  <c:v>10.17</c:v>
                </c:pt>
                <c:pt idx="6">
                  <c:v>9.07</c:v>
                </c:pt>
                <c:pt idx="7">
                  <c:v>9.5</c:v>
                </c:pt>
                <c:pt idx="8">
                  <c:v>9</c:v>
                </c:pt>
                <c:pt idx="9" formatCode="General">
                  <c:v>11.1</c:v>
                </c:pt>
                <c:pt idx="10" formatCode="General">
                  <c:v>11.6</c:v>
                </c:pt>
              </c:numCache>
            </c:numRef>
          </c:val>
          <c:smooth val="0"/>
          <c:extLst>
            <c:ext xmlns:c16="http://schemas.microsoft.com/office/drawing/2014/chart" uri="{C3380CC4-5D6E-409C-BE32-E72D297353CC}">
              <c16:uniqueId val="{00000003-1908-4470-B87B-821CC7747590}"/>
            </c:ext>
          </c:extLst>
        </c:ser>
        <c:dLbls>
          <c:showLegendKey val="0"/>
          <c:showVal val="0"/>
          <c:showCatName val="0"/>
          <c:showSerName val="0"/>
          <c:showPercent val="0"/>
          <c:showBubbleSize val="0"/>
        </c:dLbls>
        <c:marker val="1"/>
        <c:smooth val="0"/>
        <c:axId val="169975296"/>
        <c:axId val="170494784"/>
      </c:lineChart>
      <c:catAx>
        <c:axId val="16997478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0494208"/>
        <c:crosses val="autoZero"/>
        <c:auto val="1"/>
        <c:lblAlgn val="ctr"/>
        <c:lblOffset val="100"/>
        <c:noMultiLvlLbl val="0"/>
      </c:catAx>
      <c:valAx>
        <c:axId val="17049420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9974784"/>
        <c:crosses val="autoZero"/>
        <c:crossBetween val="between"/>
        <c:majorUnit val="10000"/>
        <c:minorUnit val="5000"/>
      </c:valAx>
      <c:valAx>
        <c:axId val="17049478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69975296"/>
        <c:crosses val="max"/>
        <c:crossBetween val="between"/>
      </c:valAx>
      <c:catAx>
        <c:axId val="169975296"/>
        <c:scaling>
          <c:orientation val="minMax"/>
        </c:scaling>
        <c:delete val="1"/>
        <c:axPos val="b"/>
        <c:numFmt formatCode="General" sourceLinked="1"/>
        <c:majorTickMark val="out"/>
        <c:minorTickMark val="none"/>
        <c:tickLblPos val="nextTo"/>
        <c:crossAx val="17049478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Abejorral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MORBILIDAD-IRCA-COBERTURA'!$E$2107:$E$2117</c:f>
              <c:numCache>
                <c:formatCode>0.0</c:formatCode>
                <c:ptCount val="11"/>
                <c:pt idx="0">
                  <c:v>33</c:v>
                </c:pt>
                <c:pt idx="1">
                  <c:v>33.200000000000003</c:v>
                </c:pt>
                <c:pt idx="2">
                  <c:v>32</c:v>
                </c:pt>
                <c:pt idx="3">
                  <c:v>31.9</c:v>
                </c:pt>
                <c:pt idx="4">
                  <c:v>32.6</c:v>
                </c:pt>
                <c:pt idx="5">
                  <c:v>32.85</c:v>
                </c:pt>
                <c:pt idx="6">
                  <c:v>40.799999999999997</c:v>
                </c:pt>
                <c:pt idx="7">
                  <c:v>41.6</c:v>
                </c:pt>
                <c:pt idx="8">
                  <c:v>31.7</c:v>
                </c:pt>
                <c:pt idx="9">
                  <c:v>29.9</c:v>
                </c:pt>
                <c:pt idx="10">
                  <c:v>42.04</c:v>
                </c:pt>
              </c:numCache>
            </c:numRef>
          </c:val>
          <c:extLst>
            <c:ext xmlns:c16="http://schemas.microsoft.com/office/drawing/2014/chart" uri="{C3380CC4-5D6E-409C-BE32-E72D297353CC}">
              <c16:uniqueId val="{00000000-83BF-49DE-8D28-4138DAA5B6BE}"/>
            </c:ext>
          </c:extLst>
        </c:ser>
        <c:dLbls>
          <c:showLegendKey val="0"/>
          <c:showVal val="0"/>
          <c:showCatName val="0"/>
          <c:showSerName val="0"/>
          <c:showPercent val="0"/>
          <c:showBubbleSize val="0"/>
        </c:dLbls>
        <c:gapWidth val="254"/>
        <c:axId val="170314752"/>
        <c:axId val="17049766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MORBILIDAD-IRCA-COBERTURA'!$A$2107:$A$2117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MORBILIDAD-IRCA-COBERTURA'!$C$2107:$C$2117</c:f>
              <c:numCache>
                <c:formatCode>0.0</c:formatCode>
                <c:ptCount val="11"/>
                <c:pt idx="0">
                  <c:v>3073.5455543358948</c:v>
                </c:pt>
                <c:pt idx="1">
                  <c:v>7623.8174735670555</c:v>
                </c:pt>
                <c:pt idx="2">
                  <c:v>9157.3033707865161</c:v>
                </c:pt>
                <c:pt idx="3">
                  <c:v>15014.164305949011</c:v>
                </c:pt>
                <c:pt idx="4">
                  <c:v>8712.9840546697033</c:v>
                </c:pt>
                <c:pt idx="5">
                  <c:v>12034.383954154728</c:v>
                </c:pt>
                <c:pt idx="6">
                  <c:v>10017.27115716753</c:v>
                </c:pt>
                <c:pt idx="7">
                  <c:v>10745.233968804159</c:v>
                </c:pt>
                <c:pt idx="8">
                  <c:v>9117.305458768873</c:v>
                </c:pt>
                <c:pt idx="9">
                  <c:v>6955</c:v>
                </c:pt>
                <c:pt idx="10">
                  <c:v>7416.1</c:v>
                </c:pt>
              </c:numCache>
            </c:numRef>
          </c:val>
          <c:smooth val="0"/>
          <c:extLst>
            <c:ext xmlns:c16="http://schemas.microsoft.com/office/drawing/2014/chart" uri="{C3380CC4-5D6E-409C-BE32-E72D297353CC}">
              <c16:uniqueId val="{00000001-83BF-49DE-8D28-4138DAA5B6BE}"/>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MORBILIDAD-IRCA-COBERTURA'!$A$2107:$A$2117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MORBILIDAD-IRCA-COBERTURA'!$D$2106:$D$2116</c:f>
              <c:numCache>
                <c:formatCode>0.0</c:formatCode>
                <c:ptCount val="11"/>
                <c:pt idx="0">
                  <c:v>0</c:v>
                </c:pt>
                <c:pt idx="1">
                  <c:v>353.43494588027392</c:v>
                </c:pt>
                <c:pt idx="2">
                  <c:v>1273.8147984049624</c:v>
                </c:pt>
                <c:pt idx="3">
                  <c:v>2896.2025316455697</c:v>
                </c:pt>
                <c:pt idx="4">
                  <c:v>2853.6326576199253</c:v>
                </c:pt>
                <c:pt idx="5">
                  <c:v>2874.1439317390814</c:v>
                </c:pt>
                <c:pt idx="6">
                  <c:v>3169.2325043703827</c:v>
                </c:pt>
                <c:pt idx="7">
                  <c:v>3241.7115330121851</c:v>
                </c:pt>
                <c:pt idx="8">
                  <c:v>5359.0751181730166</c:v>
                </c:pt>
                <c:pt idx="9">
                  <c:v>3868.8261889772793</c:v>
                </c:pt>
                <c:pt idx="10">
                  <c:v>2266.4</c:v>
                </c:pt>
              </c:numCache>
            </c:numRef>
          </c:val>
          <c:smooth val="0"/>
          <c:extLst>
            <c:ext xmlns:c16="http://schemas.microsoft.com/office/drawing/2014/chart" uri="{C3380CC4-5D6E-409C-BE32-E72D297353CC}">
              <c16:uniqueId val="{00000002-83BF-49DE-8D28-4138DAA5B6BE}"/>
            </c:ext>
          </c:extLst>
        </c:ser>
        <c:dLbls>
          <c:showLegendKey val="0"/>
          <c:showVal val="0"/>
          <c:showCatName val="0"/>
          <c:showSerName val="0"/>
          <c:showPercent val="0"/>
          <c:showBubbleSize val="0"/>
        </c:dLbls>
        <c:marker val="1"/>
        <c:smooth val="0"/>
        <c:axId val="170314240"/>
        <c:axId val="17049708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MORBILIDAD-IRCA-COBERTURA'!$F$2107:$F$2117</c:f>
              <c:numCache>
                <c:formatCode>0.0</c:formatCode>
                <c:ptCount val="11"/>
                <c:pt idx="1">
                  <c:v>16.399999999999999</c:v>
                </c:pt>
                <c:pt idx="2">
                  <c:v>16.399999999999999</c:v>
                </c:pt>
                <c:pt idx="3">
                  <c:v>17.100000000000001</c:v>
                </c:pt>
                <c:pt idx="4">
                  <c:v>12.5</c:v>
                </c:pt>
                <c:pt idx="5">
                  <c:v>18.399999999999999</c:v>
                </c:pt>
                <c:pt idx="6">
                  <c:v>19</c:v>
                </c:pt>
                <c:pt idx="7">
                  <c:v>24.7</c:v>
                </c:pt>
                <c:pt idx="8">
                  <c:v>28.8</c:v>
                </c:pt>
                <c:pt idx="9">
                  <c:v>36.6</c:v>
                </c:pt>
                <c:pt idx="10">
                  <c:v>40.799999999999997</c:v>
                </c:pt>
              </c:numCache>
            </c:numRef>
          </c:val>
          <c:smooth val="0"/>
          <c:extLst>
            <c:ext xmlns:c16="http://schemas.microsoft.com/office/drawing/2014/chart" uri="{C3380CC4-5D6E-409C-BE32-E72D297353CC}">
              <c16:uniqueId val="{00000003-83BF-49DE-8D28-4138DAA5B6BE}"/>
            </c:ext>
          </c:extLst>
        </c:ser>
        <c:dLbls>
          <c:showLegendKey val="0"/>
          <c:showVal val="0"/>
          <c:showCatName val="0"/>
          <c:showSerName val="0"/>
          <c:showPercent val="0"/>
          <c:showBubbleSize val="0"/>
        </c:dLbls>
        <c:marker val="1"/>
        <c:smooth val="0"/>
        <c:axId val="170314752"/>
        <c:axId val="170497664"/>
      </c:lineChart>
      <c:catAx>
        <c:axId val="17031424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0497088"/>
        <c:crosses val="autoZero"/>
        <c:auto val="1"/>
        <c:lblAlgn val="ctr"/>
        <c:lblOffset val="100"/>
        <c:noMultiLvlLbl val="0"/>
      </c:catAx>
      <c:valAx>
        <c:axId val="17049708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0314240"/>
        <c:crosses val="autoZero"/>
        <c:crossBetween val="between"/>
        <c:majorUnit val="10000"/>
        <c:minorUnit val="5000"/>
      </c:valAx>
      <c:valAx>
        <c:axId val="1704976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0314752"/>
        <c:crosses val="max"/>
        <c:crossBetween val="between"/>
      </c:valAx>
      <c:catAx>
        <c:axId val="170314752"/>
        <c:scaling>
          <c:orientation val="minMax"/>
        </c:scaling>
        <c:delete val="1"/>
        <c:axPos val="b"/>
        <c:numFmt formatCode="General" sourceLinked="1"/>
        <c:majorTickMark val="out"/>
        <c:minorTickMark val="none"/>
        <c:tickLblPos val="nextTo"/>
        <c:crossAx val="1704976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Alejandria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MORBILIDAD-IRCA-COBERTURA'!$E$2135:$E$2145</c:f>
              <c:numCache>
                <c:formatCode>0.0</c:formatCode>
                <c:ptCount val="11"/>
                <c:pt idx="0">
                  <c:v>71.099999999999994</c:v>
                </c:pt>
                <c:pt idx="1">
                  <c:v>72.599999999999994</c:v>
                </c:pt>
                <c:pt idx="2">
                  <c:v>60.81</c:v>
                </c:pt>
                <c:pt idx="3">
                  <c:v>60.8</c:v>
                </c:pt>
                <c:pt idx="4">
                  <c:v>0</c:v>
                </c:pt>
                <c:pt idx="5">
                  <c:v>0</c:v>
                </c:pt>
                <c:pt idx="6">
                  <c:v>0</c:v>
                </c:pt>
                <c:pt idx="7">
                  <c:v>57.6</c:v>
                </c:pt>
                <c:pt idx="8">
                  <c:v>50.6</c:v>
                </c:pt>
                <c:pt idx="9">
                  <c:v>54.6</c:v>
                </c:pt>
                <c:pt idx="10">
                  <c:v>58.28</c:v>
                </c:pt>
              </c:numCache>
            </c:numRef>
          </c:val>
          <c:extLst>
            <c:ext xmlns:c16="http://schemas.microsoft.com/office/drawing/2014/chart" uri="{C3380CC4-5D6E-409C-BE32-E72D297353CC}">
              <c16:uniqueId val="{00000000-09CF-40C9-B8BB-D5FB508E2083}"/>
            </c:ext>
          </c:extLst>
        </c:ser>
        <c:dLbls>
          <c:showLegendKey val="0"/>
          <c:showVal val="0"/>
          <c:showCatName val="0"/>
          <c:showSerName val="0"/>
          <c:showPercent val="0"/>
          <c:showBubbleSize val="0"/>
        </c:dLbls>
        <c:gapWidth val="254"/>
        <c:axId val="170841088"/>
        <c:axId val="17024672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MORBILIDAD-IRCA-COBERTURA'!$A$2135:$A$2145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MORBILIDAD-IRCA-COBERTURA'!$C$2135:$C$2145</c:f>
              <c:numCache>
                <c:formatCode>0.0</c:formatCode>
                <c:ptCount val="11"/>
                <c:pt idx="0">
                  <c:v>8139.5348837209312</c:v>
                </c:pt>
                <c:pt idx="1">
                  <c:v>5118.110236220472</c:v>
                </c:pt>
                <c:pt idx="2">
                  <c:v>8914.7286821705438</c:v>
                </c:pt>
                <c:pt idx="3">
                  <c:v>6349.2063492063489</c:v>
                </c:pt>
                <c:pt idx="4">
                  <c:v>4048.5829959514172</c:v>
                </c:pt>
                <c:pt idx="5">
                  <c:v>9387.7551020408173</c:v>
                </c:pt>
                <c:pt idx="6">
                  <c:v>10373.443983402491</c:v>
                </c:pt>
                <c:pt idx="7">
                  <c:v>8510.6382978723395</c:v>
                </c:pt>
                <c:pt idx="8">
                  <c:v>17872.340425531915</c:v>
                </c:pt>
                <c:pt idx="9">
                  <c:v>12500</c:v>
                </c:pt>
                <c:pt idx="10">
                  <c:v>11061</c:v>
                </c:pt>
              </c:numCache>
            </c:numRef>
          </c:val>
          <c:smooth val="0"/>
          <c:extLst>
            <c:ext xmlns:c16="http://schemas.microsoft.com/office/drawing/2014/chart" uri="{C3380CC4-5D6E-409C-BE32-E72D297353CC}">
              <c16:uniqueId val="{00000001-09CF-40C9-B8BB-D5FB508E2083}"/>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MORBILIDAD-IRCA-COBERTURA'!$A$2135:$A$2145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MORBILIDAD-IRCA-COBERTURA'!$D$2135:$D$2145</c:f>
              <c:numCache>
                <c:formatCode>0.0</c:formatCode>
                <c:ptCount val="11"/>
                <c:pt idx="0">
                  <c:v>288.51702250432777</c:v>
                </c:pt>
                <c:pt idx="1">
                  <c:v>1368.6662783925451</c:v>
                </c:pt>
                <c:pt idx="2">
                  <c:v>1502.651738361815</c:v>
                </c:pt>
                <c:pt idx="3">
                  <c:v>1188.3541295306002</c:v>
                </c:pt>
                <c:pt idx="4">
                  <c:v>480.76923076923077</c:v>
                </c:pt>
                <c:pt idx="5">
                  <c:v>907.71558245083213</c:v>
                </c:pt>
                <c:pt idx="6">
                  <c:v>1441.2756823060411</c:v>
                </c:pt>
                <c:pt idx="7">
                  <c:v>2011.7610646858557</c:v>
                </c:pt>
                <c:pt idx="8">
                  <c:v>1718.7500000000002</c:v>
                </c:pt>
                <c:pt idx="9">
                  <c:v>1125</c:v>
                </c:pt>
                <c:pt idx="10">
                  <c:v>1945.8</c:v>
                </c:pt>
              </c:numCache>
            </c:numRef>
          </c:val>
          <c:smooth val="0"/>
          <c:extLst>
            <c:ext xmlns:c16="http://schemas.microsoft.com/office/drawing/2014/chart" uri="{C3380CC4-5D6E-409C-BE32-E72D297353CC}">
              <c16:uniqueId val="{00000002-09CF-40C9-B8BB-D5FB508E2083}"/>
            </c:ext>
          </c:extLst>
        </c:ser>
        <c:dLbls>
          <c:showLegendKey val="0"/>
          <c:showVal val="0"/>
          <c:showCatName val="0"/>
          <c:showSerName val="0"/>
          <c:showPercent val="0"/>
          <c:showBubbleSize val="0"/>
        </c:dLbls>
        <c:marker val="1"/>
        <c:smooth val="0"/>
        <c:axId val="170840576"/>
        <c:axId val="17024614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MORBILIDAD-IRCA-COBERTURA'!$F$2135:$F$2145</c:f>
              <c:numCache>
                <c:formatCode>0.0</c:formatCode>
                <c:ptCount val="11"/>
                <c:pt idx="1">
                  <c:v>13.3</c:v>
                </c:pt>
                <c:pt idx="2">
                  <c:v>14.1</c:v>
                </c:pt>
                <c:pt idx="3">
                  <c:v>15.1</c:v>
                </c:pt>
                <c:pt idx="4">
                  <c:v>32.200000000000003</c:v>
                </c:pt>
                <c:pt idx="5">
                  <c:v>17.3</c:v>
                </c:pt>
                <c:pt idx="6">
                  <c:v>16.899999999999999</c:v>
                </c:pt>
                <c:pt idx="7">
                  <c:v>18.600000000000001</c:v>
                </c:pt>
                <c:pt idx="8">
                  <c:v>19.100000000000001</c:v>
                </c:pt>
                <c:pt idx="9">
                  <c:v>18.7</c:v>
                </c:pt>
                <c:pt idx="10">
                  <c:v>11.6</c:v>
                </c:pt>
              </c:numCache>
            </c:numRef>
          </c:val>
          <c:smooth val="0"/>
          <c:extLst>
            <c:ext xmlns:c16="http://schemas.microsoft.com/office/drawing/2014/chart" uri="{C3380CC4-5D6E-409C-BE32-E72D297353CC}">
              <c16:uniqueId val="{00000003-09CF-40C9-B8BB-D5FB508E2083}"/>
            </c:ext>
          </c:extLst>
        </c:ser>
        <c:dLbls>
          <c:showLegendKey val="0"/>
          <c:showVal val="0"/>
          <c:showCatName val="0"/>
          <c:showSerName val="0"/>
          <c:showPercent val="0"/>
          <c:showBubbleSize val="0"/>
        </c:dLbls>
        <c:marker val="1"/>
        <c:smooth val="0"/>
        <c:axId val="170841088"/>
        <c:axId val="170246720"/>
      </c:lineChart>
      <c:catAx>
        <c:axId val="17084057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0246144"/>
        <c:crosses val="autoZero"/>
        <c:auto val="1"/>
        <c:lblAlgn val="ctr"/>
        <c:lblOffset val="100"/>
        <c:noMultiLvlLbl val="0"/>
      </c:catAx>
      <c:valAx>
        <c:axId val="17024614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0840576"/>
        <c:crosses val="autoZero"/>
        <c:crossBetween val="between"/>
        <c:majorUnit val="10000"/>
        <c:minorUnit val="5000"/>
      </c:valAx>
      <c:valAx>
        <c:axId val="17024672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0841088"/>
        <c:crosses val="max"/>
        <c:crossBetween val="between"/>
      </c:valAx>
      <c:catAx>
        <c:axId val="170841088"/>
        <c:scaling>
          <c:orientation val="minMax"/>
        </c:scaling>
        <c:delete val="1"/>
        <c:axPos val="b"/>
        <c:numFmt formatCode="General" sourceLinked="1"/>
        <c:majorTickMark val="out"/>
        <c:minorTickMark val="none"/>
        <c:tickLblPos val="nextTo"/>
        <c:crossAx val="17024672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Yondo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MORBILIDAD-IRCA-COBERTURA'!$E$206:$E$216</c:f>
              <c:numCache>
                <c:formatCode>0.0</c:formatCode>
                <c:ptCount val="11"/>
                <c:pt idx="0">
                  <c:v>38.799999999999997</c:v>
                </c:pt>
                <c:pt idx="1">
                  <c:v>0</c:v>
                </c:pt>
                <c:pt idx="2">
                  <c:v>3.47</c:v>
                </c:pt>
                <c:pt idx="3">
                  <c:v>45.2</c:v>
                </c:pt>
                <c:pt idx="4">
                  <c:v>3.5</c:v>
                </c:pt>
                <c:pt idx="5">
                  <c:v>0</c:v>
                </c:pt>
                <c:pt idx="6">
                  <c:v>43.4</c:v>
                </c:pt>
                <c:pt idx="7">
                  <c:v>43.9</c:v>
                </c:pt>
                <c:pt idx="8">
                  <c:v>43.5</c:v>
                </c:pt>
                <c:pt idx="9">
                  <c:v>43.1</c:v>
                </c:pt>
                <c:pt idx="10">
                  <c:v>49.4</c:v>
                </c:pt>
              </c:numCache>
            </c:numRef>
          </c:val>
          <c:extLst>
            <c:ext xmlns:c16="http://schemas.microsoft.com/office/drawing/2014/chart" uri="{C3380CC4-5D6E-409C-BE32-E72D297353CC}">
              <c16:uniqueId val="{00000000-844C-43D3-9B73-F873847C8F1A}"/>
            </c:ext>
          </c:extLst>
        </c:ser>
        <c:dLbls>
          <c:showLegendKey val="0"/>
          <c:showVal val="0"/>
          <c:showCatName val="0"/>
          <c:showSerName val="0"/>
          <c:showPercent val="0"/>
          <c:showBubbleSize val="0"/>
        </c:dLbls>
        <c:gapWidth val="254"/>
        <c:axId val="160737280"/>
        <c:axId val="16022489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MORBILIDAD-IRCA-COBERTURA'!$A$206:$A$216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MORBILIDAD-IRCA-COBERTURA'!$C$206:$C$216</c:f>
              <c:numCache>
                <c:formatCode>0.0</c:formatCode>
                <c:ptCount val="11"/>
                <c:pt idx="0">
                  <c:v>13916.617733411627</c:v>
                </c:pt>
                <c:pt idx="1">
                  <c:v>12434.631028471818</c:v>
                </c:pt>
                <c:pt idx="2">
                  <c:v>20400</c:v>
                </c:pt>
                <c:pt idx="3">
                  <c:v>12619.718309859154</c:v>
                </c:pt>
                <c:pt idx="4">
                  <c:v>1776.9568817272784</c:v>
                </c:pt>
                <c:pt idx="5">
                  <c:v>8469.9453551912557</c:v>
                </c:pt>
                <c:pt idx="6">
                  <c:v>7920.2586206896549</c:v>
                </c:pt>
                <c:pt idx="7">
                  <c:v>8488.0636604774536</c:v>
                </c:pt>
                <c:pt idx="8">
                  <c:v>10083.594566353186</c:v>
                </c:pt>
                <c:pt idx="9">
                  <c:v>10278.9</c:v>
                </c:pt>
                <c:pt idx="10">
                  <c:v>12200.1</c:v>
                </c:pt>
              </c:numCache>
            </c:numRef>
          </c:val>
          <c:smooth val="0"/>
          <c:extLst>
            <c:ext xmlns:c16="http://schemas.microsoft.com/office/drawing/2014/chart" uri="{C3380CC4-5D6E-409C-BE32-E72D297353CC}">
              <c16:uniqueId val="{00000001-844C-43D3-9B73-F873847C8F1A}"/>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MORBILIDAD-IRCA-COBERTURA'!$A$206:$A$216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MORBILIDAD-IRCA-COBERTURA'!$D$206:$D$216</c:f>
              <c:numCache>
                <c:formatCode>0.0</c:formatCode>
                <c:ptCount val="11"/>
                <c:pt idx="0">
                  <c:v>263.9438771966382</c:v>
                </c:pt>
                <c:pt idx="1">
                  <c:v>230.96257047754906</c:v>
                </c:pt>
                <c:pt idx="2">
                  <c:v>53.198563638781756</c:v>
                </c:pt>
                <c:pt idx="3">
                  <c:v>1190.0117050331644</c:v>
                </c:pt>
                <c:pt idx="4">
                  <c:v>14816.870144284128</c:v>
                </c:pt>
                <c:pt idx="5">
                  <c:v>1577.6017958471034</c:v>
                </c:pt>
                <c:pt idx="6">
                  <c:v>1214.6737471769518</c:v>
                </c:pt>
                <c:pt idx="7">
                  <c:v>1566.2362505978001</c:v>
                </c:pt>
                <c:pt idx="8">
                  <c:v>1340.9064293242768</c:v>
                </c:pt>
                <c:pt idx="9">
                  <c:v>1774.2</c:v>
                </c:pt>
                <c:pt idx="10">
                  <c:v>2174.4</c:v>
                </c:pt>
              </c:numCache>
            </c:numRef>
          </c:val>
          <c:smooth val="0"/>
          <c:extLst>
            <c:ext xmlns:c16="http://schemas.microsoft.com/office/drawing/2014/chart" uri="{C3380CC4-5D6E-409C-BE32-E72D297353CC}">
              <c16:uniqueId val="{00000002-844C-43D3-9B73-F873847C8F1A}"/>
            </c:ext>
          </c:extLst>
        </c:ser>
        <c:dLbls>
          <c:showLegendKey val="0"/>
          <c:showVal val="0"/>
          <c:showCatName val="0"/>
          <c:showSerName val="0"/>
          <c:showPercent val="0"/>
          <c:showBubbleSize val="0"/>
        </c:dLbls>
        <c:marker val="1"/>
        <c:smooth val="0"/>
        <c:axId val="160666624"/>
        <c:axId val="16022432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MORBILIDAD-IRCA-COBERTURA'!$F$206:$F$216</c:f>
              <c:numCache>
                <c:formatCode>0.0</c:formatCode>
                <c:ptCount val="11"/>
                <c:pt idx="1">
                  <c:v>24</c:v>
                </c:pt>
                <c:pt idx="2">
                  <c:v>25.8</c:v>
                </c:pt>
                <c:pt idx="3">
                  <c:v>18.5</c:v>
                </c:pt>
                <c:pt idx="4">
                  <c:v>26.9</c:v>
                </c:pt>
                <c:pt idx="5">
                  <c:v>23.4</c:v>
                </c:pt>
                <c:pt idx="6">
                  <c:v>21.2</c:v>
                </c:pt>
                <c:pt idx="7">
                  <c:v>19.600000000000001</c:v>
                </c:pt>
                <c:pt idx="8">
                  <c:v>18.3</c:v>
                </c:pt>
                <c:pt idx="9">
                  <c:v>12.8</c:v>
                </c:pt>
                <c:pt idx="10">
                  <c:v>14.6</c:v>
                </c:pt>
              </c:numCache>
            </c:numRef>
          </c:val>
          <c:smooth val="0"/>
          <c:extLst>
            <c:ext xmlns:c16="http://schemas.microsoft.com/office/drawing/2014/chart" uri="{C3380CC4-5D6E-409C-BE32-E72D297353CC}">
              <c16:uniqueId val="{00000003-844C-43D3-9B73-F873847C8F1A}"/>
            </c:ext>
          </c:extLst>
        </c:ser>
        <c:dLbls>
          <c:showLegendKey val="0"/>
          <c:showVal val="0"/>
          <c:showCatName val="0"/>
          <c:showSerName val="0"/>
          <c:showPercent val="0"/>
          <c:showBubbleSize val="0"/>
        </c:dLbls>
        <c:marker val="1"/>
        <c:smooth val="0"/>
        <c:axId val="160737280"/>
        <c:axId val="160224896"/>
      </c:lineChart>
      <c:catAx>
        <c:axId val="16066662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0224320"/>
        <c:crosses val="autoZero"/>
        <c:auto val="1"/>
        <c:lblAlgn val="ctr"/>
        <c:lblOffset val="100"/>
        <c:noMultiLvlLbl val="0"/>
      </c:catAx>
      <c:valAx>
        <c:axId val="160224320"/>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666624"/>
        <c:crosses val="autoZero"/>
        <c:crossBetween val="between"/>
        <c:majorUnit val="20000"/>
        <c:minorUnit val="5000"/>
      </c:valAx>
      <c:valAx>
        <c:axId val="16022489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737280"/>
        <c:crosses val="max"/>
        <c:crossBetween val="between"/>
      </c:valAx>
      <c:catAx>
        <c:axId val="160737280"/>
        <c:scaling>
          <c:orientation val="minMax"/>
        </c:scaling>
        <c:delete val="1"/>
        <c:axPos val="b"/>
        <c:numFmt formatCode="General" sourceLinked="1"/>
        <c:majorTickMark val="out"/>
        <c:minorTickMark val="none"/>
        <c:tickLblPos val="nextTo"/>
        <c:crossAx val="16022489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Argelia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MORBILIDAD-IRCA-COBERTURA'!$E$2163:$E$2173</c:f>
              <c:numCache>
                <c:formatCode>0.0</c:formatCode>
                <c:ptCount val="11"/>
                <c:pt idx="0">
                  <c:v>0</c:v>
                </c:pt>
                <c:pt idx="1">
                  <c:v>0</c:v>
                </c:pt>
                <c:pt idx="2">
                  <c:v>0</c:v>
                </c:pt>
                <c:pt idx="3">
                  <c:v>0</c:v>
                </c:pt>
                <c:pt idx="4">
                  <c:v>0</c:v>
                </c:pt>
                <c:pt idx="5">
                  <c:v>0</c:v>
                </c:pt>
                <c:pt idx="6">
                  <c:v>0</c:v>
                </c:pt>
                <c:pt idx="7">
                  <c:v>0</c:v>
                </c:pt>
                <c:pt idx="8">
                  <c:v>0</c:v>
                </c:pt>
                <c:pt idx="9">
                  <c:v>0</c:v>
                </c:pt>
                <c:pt idx="10">
                  <c:v>45.48</c:v>
                </c:pt>
              </c:numCache>
            </c:numRef>
          </c:val>
          <c:extLst>
            <c:ext xmlns:c16="http://schemas.microsoft.com/office/drawing/2014/chart" uri="{C3380CC4-5D6E-409C-BE32-E72D297353CC}">
              <c16:uniqueId val="{00000000-EC53-4731-9362-4C8083ACAC5F}"/>
            </c:ext>
          </c:extLst>
        </c:ser>
        <c:dLbls>
          <c:showLegendKey val="0"/>
          <c:showVal val="0"/>
          <c:showCatName val="0"/>
          <c:showSerName val="0"/>
          <c:showPercent val="0"/>
          <c:showBubbleSize val="0"/>
        </c:dLbls>
        <c:gapWidth val="254"/>
        <c:axId val="170843136"/>
        <c:axId val="17024960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MORBILIDAD-IRCA-COBERTURA'!$A$2163:$A$2173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MORBILIDAD-IRCA-COBERTURA'!$C$2163:$C$2173</c:f>
              <c:numCache>
                <c:formatCode>0.0</c:formatCode>
                <c:ptCount val="11"/>
                <c:pt idx="0">
                  <c:v>0</c:v>
                </c:pt>
                <c:pt idx="1">
                  <c:v>0</c:v>
                </c:pt>
                <c:pt idx="2">
                  <c:v>0</c:v>
                </c:pt>
                <c:pt idx="3">
                  <c:v>0</c:v>
                </c:pt>
                <c:pt idx="4">
                  <c:v>822.66910420475313</c:v>
                </c:pt>
                <c:pt idx="5">
                  <c:v>8022.3880597014922</c:v>
                </c:pt>
                <c:pt idx="6">
                  <c:v>4281.6365366317787</c:v>
                </c:pt>
                <c:pt idx="7">
                  <c:v>2812.8031037827354</c:v>
                </c:pt>
                <c:pt idx="8">
                  <c:v>3659.7428288822948</c:v>
                </c:pt>
                <c:pt idx="9">
                  <c:v>1821.9</c:v>
                </c:pt>
                <c:pt idx="10">
                  <c:v>0</c:v>
                </c:pt>
              </c:numCache>
            </c:numRef>
          </c:val>
          <c:smooth val="0"/>
          <c:extLst>
            <c:ext xmlns:c16="http://schemas.microsoft.com/office/drawing/2014/chart" uri="{C3380CC4-5D6E-409C-BE32-E72D297353CC}">
              <c16:uniqueId val="{00000001-EC53-4731-9362-4C8083ACAC5F}"/>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MORBILIDAD-IRCA-COBERTURA'!$A$2163:$A$2173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MORBILIDAD-IRCA-COBERTURA'!$D$2163:$D$2173</c:f>
              <c:numCache>
                <c:formatCode>0.0</c:formatCode>
                <c:ptCount val="11"/>
                <c:pt idx="0">
                  <c:v>0</c:v>
                </c:pt>
                <c:pt idx="1">
                  <c:v>0</c:v>
                </c:pt>
                <c:pt idx="2">
                  <c:v>0</c:v>
                </c:pt>
                <c:pt idx="3">
                  <c:v>0</c:v>
                </c:pt>
                <c:pt idx="4">
                  <c:v>1260.2944846518592</c:v>
                </c:pt>
                <c:pt idx="5">
                  <c:v>1735.0557244174267</c:v>
                </c:pt>
                <c:pt idx="6">
                  <c:v>1515.5407141022347</c:v>
                </c:pt>
                <c:pt idx="7">
                  <c:v>691.18414188836732</c:v>
                </c:pt>
                <c:pt idx="8">
                  <c:v>779.7013347429629</c:v>
                </c:pt>
                <c:pt idx="9">
                  <c:v>515.4</c:v>
                </c:pt>
                <c:pt idx="10">
                  <c:v>218</c:v>
                </c:pt>
              </c:numCache>
            </c:numRef>
          </c:val>
          <c:smooth val="0"/>
          <c:extLst>
            <c:ext xmlns:c16="http://schemas.microsoft.com/office/drawing/2014/chart" uri="{C3380CC4-5D6E-409C-BE32-E72D297353CC}">
              <c16:uniqueId val="{00000002-EC53-4731-9362-4C8083ACAC5F}"/>
            </c:ext>
          </c:extLst>
        </c:ser>
        <c:dLbls>
          <c:showLegendKey val="0"/>
          <c:showVal val="0"/>
          <c:showCatName val="0"/>
          <c:showSerName val="0"/>
          <c:showPercent val="0"/>
          <c:showBubbleSize val="0"/>
        </c:dLbls>
        <c:marker val="1"/>
        <c:smooth val="0"/>
        <c:axId val="170842624"/>
        <c:axId val="17024902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MORBILIDAD-IRCA-COBERTURA'!$F$2163:$F$2173</c:f>
              <c:numCache>
                <c:formatCode>0.0</c:formatCode>
                <c:ptCount val="11"/>
                <c:pt idx="1">
                  <c:v>50.6</c:v>
                </c:pt>
                <c:pt idx="2">
                  <c:v>52.7</c:v>
                </c:pt>
                <c:pt idx="3">
                  <c:v>43.4</c:v>
                </c:pt>
                <c:pt idx="4">
                  <c:v>50.7</c:v>
                </c:pt>
                <c:pt idx="5">
                  <c:v>69.3</c:v>
                </c:pt>
                <c:pt idx="6">
                  <c:v>75.400000000000006</c:v>
                </c:pt>
                <c:pt idx="7">
                  <c:v>71.599999999999994</c:v>
                </c:pt>
                <c:pt idx="8">
                  <c:v>65.2</c:v>
                </c:pt>
                <c:pt idx="9">
                  <c:v>31.8</c:v>
                </c:pt>
                <c:pt idx="10">
                  <c:v>56.3</c:v>
                </c:pt>
              </c:numCache>
            </c:numRef>
          </c:val>
          <c:smooth val="0"/>
          <c:extLst>
            <c:ext xmlns:c16="http://schemas.microsoft.com/office/drawing/2014/chart" uri="{C3380CC4-5D6E-409C-BE32-E72D297353CC}">
              <c16:uniqueId val="{00000003-EC53-4731-9362-4C8083ACAC5F}"/>
            </c:ext>
          </c:extLst>
        </c:ser>
        <c:dLbls>
          <c:showLegendKey val="0"/>
          <c:showVal val="0"/>
          <c:showCatName val="0"/>
          <c:showSerName val="0"/>
          <c:showPercent val="0"/>
          <c:showBubbleSize val="0"/>
        </c:dLbls>
        <c:marker val="1"/>
        <c:smooth val="0"/>
        <c:axId val="170843136"/>
        <c:axId val="170249600"/>
      </c:lineChart>
      <c:catAx>
        <c:axId val="17084262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0249024"/>
        <c:crosses val="autoZero"/>
        <c:auto val="1"/>
        <c:lblAlgn val="ctr"/>
        <c:lblOffset val="100"/>
        <c:noMultiLvlLbl val="0"/>
      </c:catAx>
      <c:valAx>
        <c:axId val="17024902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0842624"/>
        <c:crosses val="autoZero"/>
        <c:crossBetween val="between"/>
        <c:majorUnit val="10000"/>
        <c:minorUnit val="5000"/>
      </c:valAx>
      <c:valAx>
        <c:axId val="17024960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0843136"/>
        <c:crosses val="max"/>
        <c:crossBetween val="between"/>
      </c:valAx>
      <c:catAx>
        <c:axId val="170843136"/>
        <c:scaling>
          <c:orientation val="minMax"/>
        </c:scaling>
        <c:delete val="1"/>
        <c:axPos val="b"/>
        <c:numFmt formatCode="General" sourceLinked="1"/>
        <c:majorTickMark val="out"/>
        <c:minorTickMark val="none"/>
        <c:tickLblPos val="nextTo"/>
        <c:crossAx val="17024960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El</a:t>
            </a:r>
            <a:r>
              <a:rPr lang="es-CO" sz="1400" b="0" baseline="0">
                <a:latin typeface="Arial" panose="020B0604020202020204" pitchFamily="34" charset="0"/>
                <a:cs typeface="Arial" panose="020B0604020202020204" pitchFamily="34" charset="0"/>
              </a:rPr>
              <a:t> Carmen de Viboral</a:t>
            </a:r>
            <a:r>
              <a:rPr lang="es-CO" sz="1400" b="0">
                <a:latin typeface="Arial" panose="020B0604020202020204" pitchFamily="34" charset="0"/>
                <a:cs typeface="Arial" panose="020B0604020202020204" pitchFamily="34" charset="0"/>
              </a:rPr>
              <a:t>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MORBILIDAD-IRCA-COBERTURA'!$E$2191:$E$2201</c:f>
              <c:numCache>
                <c:formatCode>0.0</c:formatCode>
                <c:ptCount val="11"/>
                <c:pt idx="0">
                  <c:v>70.099999999999994</c:v>
                </c:pt>
                <c:pt idx="1">
                  <c:v>67.900000000000006</c:v>
                </c:pt>
                <c:pt idx="2">
                  <c:v>94.55</c:v>
                </c:pt>
                <c:pt idx="3">
                  <c:v>94.6</c:v>
                </c:pt>
                <c:pt idx="4">
                  <c:v>94.5</c:v>
                </c:pt>
                <c:pt idx="5">
                  <c:v>80.22</c:v>
                </c:pt>
                <c:pt idx="6">
                  <c:v>70.8</c:v>
                </c:pt>
                <c:pt idx="7">
                  <c:v>82.3</c:v>
                </c:pt>
                <c:pt idx="8">
                  <c:v>89.3</c:v>
                </c:pt>
                <c:pt idx="9">
                  <c:v>39</c:v>
                </c:pt>
                <c:pt idx="10">
                  <c:v>93.76</c:v>
                </c:pt>
              </c:numCache>
            </c:numRef>
          </c:val>
          <c:extLst>
            <c:ext xmlns:c16="http://schemas.microsoft.com/office/drawing/2014/chart" uri="{C3380CC4-5D6E-409C-BE32-E72D297353CC}">
              <c16:uniqueId val="{00000000-BBD5-4990-A7DA-2B0EA4B357E9}"/>
            </c:ext>
          </c:extLst>
        </c:ser>
        <c:dLbls>
          <c:showLegendKey val="0"/>
          <c:showVal val="0"/>
          <c:showCatName val="0"/>
          <c:showSerName val="0"/>
          <c:showPercent val="0"/>
          <c:showBubbleSize val="0"/>
        </c:dLbls>
        <c:gapWidth val="254"/>
        <c:axId val="170842112"/>
        <c:axId val="17025248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MORBILIDAD-IRCA-COBERTURA'!$A$2191:$A$2201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MORBILIDAD-IRCA-COBERTURA'!$C$2191:$C$2201</c:f>
              <c:numCache>
                <c:formatCode>0.0</c:formatCode>
                <c:ptCount val="11"/>
                <c:pt idx="0">
                  <c:v>8160.2056114799743</c:v>
                </c:pt>
                <c:pt idx="1">
                  <c:v>17182.13058419244</c:v>
                </c:pt>
                <c:pt idx="2">
                  <c:v>8257.4772431729525</c:v>
                </c:pt>
                <c:pt idx="3">
                  <c:v>6231.1989686291363</c:v>
                </c:pt>
                <c:pt idx="4">
                  <c:v>8641.9753086419751</c:v>
                </c:pt>
                <c:pt idx="5">
                  <c:v>9552.9312526360191</c:v>
                </c:pt>
                <c:pt idx="6">
                  <c:v>6460.380514321555</c:v>
                </c:pt>
                <c:pt idx="7">
                  <c:v>9466.472908449241</c:v>
                </c:pt>
                <c:pt idx="8">
                  <c:v>5793.8144329896904</c:v>
                </c:pt>
                <c:pt idx="9">
                  <c:v>3969.6</c:v>
                </c:pt>
                <c:pt idx="10">
                  <c:v>7065.3</c:v>
                </c:pt>
              </c:numCache>
            </c:numRef>
          </c:val>
          <c:smooth val="0"/>
          <c:extLst>
            <c:ext xmlns:c16="http://schemas.microsoft.com/office/drawing/2014/chart" uri="{C3380CC4-5D6E-409C-BE32-E72D297353CC}">
              <c16:uniqueId val="{00000001-BBD5-4990-A7DA-2B0EA4B357E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MORBILIDAD-IRCA-COBERTURA'!$A$2191:$A$2201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MORBILIDAD-IRCA-COBERTURA'!$D$2191:$D$2201</c:f>
              <c:numCache>
                <c:formatCode>0.0</c:formatCode>
                <c:ptCount val="11"/>
                <c:pt idx="0">
                  <c:v>1534.1701534170154</c:v>
                </c:pt>
                <c:pt idx="1">
                  <c:v>2996.293512350639</c:v>
                </c:pt>
                <c:pt idx="2">
                  <c:v>1958.6340567697841</c:v>
                </c:pt>
                <c:pt idx="3">
                  <c:v>2455.4076832121564</c:v>
                </c:pt>
                <c:pt idx="4">
                  <c:v>3122.0529111033902</c:v>
                </c:pt>
                <c:pt idx="5">
                  <c:v>4640.513272602605</c:v>
                </c:pt>
                <c:pt idx="6">
                  <c:v>3448.2758620689656</c:v>
                </c:pt>
                <c:pt idx="7">
                  <c:v>4695.4738398435638</c:v>
                </c:pt>
                <c:pt idx="8">
                  <c:v>3631.4426923982119</c:v>
                </c:pt>
                <c:pt idx="9">
                  <c:v>2162.9</c:v>
                </c:pt>
                <c:pt idx="10">
                  <c:v>3867.9</c:v>
                </c:pt>
              </c:numCache>
            </c:numRef>
          </c:val>
          <c:smooth val="0"/>
          <c:extLst>
            <c:ext xmlns:c16="http://schemas.microsoft.com/office/drawing/2014/chart" uri="{C3380CC4-5D6E-409C-BE32-E72D297353CC}">
              <c16:uniqueId val="{00000002-BBD5-4990-A7DA-2B0EA4B357E9}"/>
            </c:ext>
          </c:extLst>
        </c:ser>
        <c:dLbls>
          <c:showLegendKey val="0"/>
          <c:showVal val="0"/>
          <c:showCatName val="0"/>
          <c:showSerName val="0"/>
          <c:showPercent val="0"/>
          <c:showBubbleSize val="0"/>
        </c:dLbls>
        <c:marker val="1"/>
        <c:smooth val="0"/>
        <c:axId val="170763264"/>
        <c:axId val="17025190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MORBILIDAD-IRCA-COBERTURA'!$F$2191:$F$2201</c:f>
              <c:numCache>
                <c:formatCode>0.0</c:formatCode>
                <c:ptCount val="11"/>
                <c:pt idx="1">
                  <c:v>0.7</c:v>
                </c:pt>
                <c:pt idx="2">
                  <c:v>0.9</c:v>
                </c:pt>
                <c:pt idx="3">
                  <c:v>0.5</c:v>
                </c:pt>
                <c:pt idx="4">
                  <c:v>2.2000000000000002</c:v>
                </c:pt>
                <c:pt idx="5">
                  <c:v>0.8</c:v>
                </c:pt>
                <c:pt idx="6">
                  <c:v>1.5</c:v>
                </c:pt>
                <c:pt idx="7">
                  <c:v>1.4</c:v>
                </c:pt>
                <c:pt idx="8">
                  <c:v>1.8</c:v>
                </c:pt>
                <c:pt idx="9">
                  <c:v>1</c:v>
                </c:pt>
                <c:pt idx="10">
                  <c:v>1.4</c:v>
                </c:pt>
              </c:numCache>
            </c:numRef>
          </c:val>
          <c:smooth val="0"/>
          <c:extLst>
            <c:ext xmlns:c16="http://schemas.microsoft.com/office/drawing/2014/chart" uri="{C3380CC4-5D6E-409C-BE32-E72D297353CC}">
              <c16:uniqueId val="{00000003-BBD5-4990-A7DA-2B0EA4B357E9}"/>
            </c:ext>
          </c:extLst>
        </c:ser>
        <c:dLbls>
          <c:showLegendKey val="0"/>
          <c:showVal val="0"/>
          <c:showCatName val="0"/>
          <c:showSerName val="0"/>
          <c:showPercent val="0"/>
          <c:showBubbleSize val="0"/>
        </c:dLbls>
        <c:marker val="1"/>
        <c:smooth val="0"/>
        <c:axId val="170842112"/>
        <c:axId val="170252480"/>
      </c:lineChart>
      <c:catAx>
        <c:axId val="17076326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0251904"/>
        <c:crosses val="autoZero"/>
        <c:auto val="1"/>
        <c:lblAlgn val="ctr"/>
        <c:lblOffset val="100"/>
        <c:noMultiLvlLbl val="0"/>
      </c:catAx>
      <c:valAx>
        <c:axId val="17025190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0763264"/>
        <c:crosses val="autoZero"/>
        <c:crossBetween val="between"/>
        <c:majorUnit val="10000"/>
        <c:minorUnit val="5000"/>
      </c:valAx>
      <c:valAx>
        <c:axId val="17025248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0842112"/>
        <c:crosses val="max"/>
        <c:crossBetween val="between"/>
      </c:valAx>
      <c:catAx>
        <c:axId val="170842112"/>
        <c:scaling>
          <c:orientation val="minMax"/>
        </c:scaling>
        <c:delete val="1"/>
        <c:axPos val="b"/>
        <c:numFmt formatCode="General" sourceLinked="1"/>
        <c:majorTickMark val="out"/>
        <c:minorTickMark val="none"/>
        <c:tickLblPos val="nextTo"/>
        <c:crossAx val="17025248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Cocorna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MORBILIDAD-IRCA-COBERTURA'!$E$2219:$E$2229</c:f>
              <c:numCache>
                <c:formatCode>0.0</c:formatCode>
                <c:ptCount val="11"/>
                <c:pt idx="0">
                  <c:v>27.7</c:v>
                </c:pt>
                <c:pt idx="1">
                  <c:v>26.6</c:v>
                </c:pt>
                <c:pt idx="2">
                  <c:v>25.17</c:v>
                </c:pt>
                <c:pt idx="3">
                  <c:v>25.2</c:v>
                </c:pt>
                <c:pt idx="4">
                  <c:v>37.6</c:v>
                </c:pt>
                <c:pt idx="5">
                  <c:v>41.27</c:v>
                </c:pt>
                <c:pt idx="6">
                  <c:v>0</c:v>
                </c:pt>
                <c:pt idx="7">
                  <c:v>0</c:v>
                </c:pt>
                <c:pt idx="8">
                  <c:v>0</c:v>
                </c:pt>
                <c:pt idx="9">
                  <c:v>39</c:v>
                </c:pt>
                <c:pt idx="10">
                  <c:v>41.82</c:v>
                </c:pt>
              </c:numCache>
            </c:numRef>
          </c:val>
          <c:extLst>
            <c:ext xmlns:c16="http://schemas.microsoft.com/office/drawing/2014/chart" uri="{C3380CC4-5D6E-409C-BE32-E72D297353CC}">
              <c16:uniqueId val="{00000000-A5DF-4984-B92C-4EF8A857BC5C}"/>
            </c:ext>
          </c:extLst>
        </c:ser>
        <c:dLbls>
          <c:showLegendKey val="0"/>
          <c:showVal val="0"/>
          <c:showCatName val="0"/>
          <c:showSerName val="0"/>
          <c:showPercent val="0"/>
          <c:showBubbleSize val="0"/>
        </c:dLbls>
        <c:gapWidth val="254"/>
        <c:axId val="170765312"/>
        <c:axId val="17094361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MORBILIDAD-IRCA-COBERTURA'!$A$2219:$A$2229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MORBILIDAD-IRCA-COBERTURA'!$C$2219:$C$2229</c:f>
              <c:numCache>
                <c:formatCode>0.0</c:formatCode>
                <c:ptCount val="11"/>
                <c:pt idx="0">
                  <c:v>5357.1428571428569</c:v>
                </c:pt>
                <c:pt idx="1">
                  <c:v>7692.3076923076924</c:v>
                </c:pt>
                <c:pt idx="2">
                  <c:v>7265.9176029962555</c:v>
                </c:pt>
                <c:pt idx="3">
                  <c:v>6259.4268476621419</c:v>
                </c:pt>
                <c:pt idx="4">
                  <c:v>6914.8936170212764</c:v>
                </c:pt>
                <c:pt idx="5">
                  <c:v>4444.4444444444443</c:v>
                </c:pt>
                <c:pt idx="6">
                  <c:v>2861.5622583139984</c:v>
                </c:pt>
                <c:pt idx="7">
                  <c:v>4140.625</c:v>
                </c:pt>
                <c:pt idx="8">
                  <c:v>3949.4470774091628</c:v>
                </c:pt>
                <c:pt idx="9">
                  <c:v>6725.4</c:v>
                </c:pt>
                <c:pt idx="10">
                  <c:v>6346.6</c:v>
                </c:pt>
              </c:numCache>
            </c:numRef>
          </c:val>
          <c:smooth val="0"/>
          <c:extLst>
            <c:ext xmlns:c16="http://schemas.microsoft.com/office/drawing/2014/chart" uri="{C3380CC4-5D6E-409C-BE32-E72D297353CC}">
              <c16:uniqueId val="{00000001-A5DF-4984-B92C-4EF8A857BC5C}"/>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MORBILIDAD-IRCA-COBERTURA'!$A$2219:$A$2229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MORBILIDAD-IRCA-COBERTURA'!$D$2219:$D$2229</c:f>
              <c:numCache>
                <c:formatCode>0.0</c:formatCode>
                <c:ptCount val="11"/>
                <c:pt idx="0">
                  <c:v>750.45537340619308</c:v>
                </c:pt>
                <c:pt idx="1">
                  <c:v>844.92679729040719</c:v>
                </c:pt>
                <c:pt idx="2">
                  <c:v>1065.2269079235371</c:v>
                </c:pt>
                <c:pt idx="3">
                  <c:v>802.39258881027058</c:v>
                </c:pt>
                <c:pt idx="4">
                  <c:v>898.00686281667515</c:v>
                </c:pt>
                <c:pt idx="5">
                  <c:v>744.2539219263042</c:v>
                </c:pt>
                <c:pt idx="6">
                  <c:v>569.84219754529511</c:v>
                </c:pt>
                <c:pt idx="7">
                  <c:v>978.67367806018115</c:v>
                </c:pt>
                <c:pt idx="8">
                  <c:v>730.03358154475109</c:v>
                </c:pt>
                <c:pt idx="9">
                  <c:v>708.1</c:v>
                </c:pt>
                <c:pt idx="10">
                  <c:v>1161</c:v>
                </c:pt>
              </c:numCache>
            </c:numRef>
          </c:val>
          <c:smooth val="0"/>
          <c:extLst>
            <c:ext xmlns:c16="http://schemas.microsoft.com/office/drawing/2014/chart" uri="{C3380CC4-5D6E-409C-BE32-E72D297353CC}">
              <c16:uniqueId val="{00000002-A5DF-4984-B92C-4EF8A857BC5C}"/>
            </c:ext>
          </c:extLst>
        </c:ser>
        <c:dLbls>
          <c:showLegendKey val="0"/>
          <c:showVal val="0"/>
          <c:showCatName val="0"/>
          <c:showSerName val="0"/>
          <c:showPercent val="0"/>
          <c:showBubbleSize val="0"/>
        </c:dLbls>
        <c:marker val="1"/>
        <c:smooth val="0"/>
        <c:axId val="170764800"/>
        <c:axId val="17094304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MORBILIDAD-IRCA-COBERTURA'!$F$2219:$F$2229</c:f>
              <c:numCache>
                <c:formatCode>0.0</c:formatCode>
                <c:ptCount val="11"/>
                <c:pt idx="1">
                  <c:v>25.4</c:v>
                </c:pt>
                <c:pt idx="2">
                  <c:v>31.9</c:v>
                </c:pt>
                <c:pt idx="3">
                  <c:v>31.4</c:v>
                </c:pt>
                <c:pt idx="4">
                  <c:v>32.700000000000003</c:v>
                </c:pt>
                <c:pt idx="5">
                  <c:v>33.4</c:v>
                </c:pt>
                <c:pt idx="6">
                  <c:v>27.5</c:v>
                </c:pt>
                <c:pt idx="7">
                  <c:v>29.3</c:v>
                </c:pt>
                <c:pt idx="8">
                  <c:v>28.3</c:v>
                </c:pt>
                <c:pt idx="9">
                  <c:v>24.4</c:v>
                </c:pt>
                <c:pt idx="10">
                  <c:v>24.4</c:v>
                </c:pt>
              </c:numCache>
            </c:numRef>
          </c:val>
          <c:smooth val="0"/>
          <c:extLst>
            <c:ext xmlns:c16="http://schemas.microsoft.com/office/drawing/2014/chart" uri="{C3380CC4-5D6E-409C-BE32-E72D297353CC}">
              <c16:uniqueId val="{00000003-A5DF-4984-B92C-4EF8A857BC5C}"/>
            </c:ext>
          </c:extLst>
        </c:ser>
        <c:dLbls>
          <c:showLegendKey val="0"/>
          <c:showVal val="0"/>
          <c:showCatName val="0"/>
          <c:showSerName val="0"/>
          <c:showPercent val="0"/>
          <c:showBubbleSize val="0"/>
        </c:dLbls>
        <c:marker val="1"/>
        <c:smooth val="0"/>
        <c:axId val="170765312"/>
        <c:axId val="170943616"/>
      </c:lineChart>
      <c:catAx>
        <c:axId val="17076480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0943040"/>
        <c:crosses val="autoZero"/>
        <c:auto val="1"/>
        <c:lblAlgn val="ctr"/>
        <c:lblOffset val="100"/>
        <c:noMultiLvlLbl val="0"/>
      </c:catAx>
      <c:valAx>
        <c:axId val="170943040"/>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0764800"/>
        <c:crosses val="autoZero"/>
        <c:crossBetween val="between"/>
        <c:majorUnit val="10000"/>
        <c:minorUnit val="5000"/>
      </c:valAx>
      <c:valAx>
        <c:axId val="17094361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0765312"/>
        <c:crosses val="max"/>
        <c:crossBetween val="between"/>
      </c:valAx>
      <c:catAx>
        <c:axId val="170765312"/>
        <c:scaling>
          <c:orientation val="minMax"/>
        </c:scaling>
        <c:delete val="1"/>
        <c:axPos val="b"/>
        <c:numFmt formatCode="General" sourceLinked="1"/>
        <c:majorTickMark val="out"/>
        <c:minorTickMark val="none"/>
        <c:tickLblPos val="nextTo"/>
        <c:crossAx val="17094361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Concepción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MORBILIDAD-IRCA-COBERTURA'!$E$2247:$E$2257</c:f>
              <c:numCache>
                <c:formatCode>0.0</c:formatCode>
                <c:ptCount val="11"/>
                <c:pt idx="0">
                  <c:v>33.4</c:v>
                </c:pt>
                <c:pt idx="1">
                  <c:v>34.6</c:v>
                </c:pt>
                <c:pt idx="2">
                  <c:v>31.57</c:v>
                </c:pt>
                <c:pt idx="3">
                  <c:v>31.6</c:v>
                </c:pt>
                <c:pt idx="4">
                  <c:v>43.1</c:v>
                </c:pt>
                <c:pt idx="5">
                  <c:v>0</c:v>
                </c:pt>
                <c:pt idx="6">
                  <c:v>45.7</c:v>
                </c:pt>
                <c:pt idx="7">
                  <c:v>46.8</c:v>
                </c:pt>
                <c:pt idx="8">
                  <c:v>39.1</c:v>
                </c:pt>
                <c:pt idx="9">
                  <c:v>38.799999999999997</c:v>
                </c:pt>
                <c:pt idx="10">
                  <c:v>46.11</c:v>
                </c:pt>
              </c:numCache>
            </c:numRef>
          </c:val>
          <c:extLst>
            <c:ext xmlns:c16="http://schemas.microsoft.com/office/drawing/2014/chart" uri="{C3380CC4-5D6E-409C-BE32-E72D297353CC}">
              <c16:uniqueId val="{00000000-C9AD-4343-91DA-8C562C2793F9}"/>
            </c:ext>
          </c:extLst>
        </c:ser>
        <c:dLbls>
          <c:showLegendKey val="0"/>
          <c:showVal val="0"/>
          <c:showCatName val="0"/>
          <c:showSerName val="0"/>
          <c:showPercent val="0"/>
          <c:showBubbleSize val="0"/>
        </c:dLbls>
        <c:gapWidth val="254"/>
        <c:axId val="171009024"/>
        <c:axId val="17094649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MORBILIDAD-IRCA-COBERTURA'!$A$2247:$A$2257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MORBILIDAD-IRCA-COBERTURA'!$C$2247:$C$2257</c:f>
              <c:numCache>
                <c:formatCode>0.0</c:formatCode>
                <c:ptCount val="11"/>
                <c:pt idx="0">
                  <c:v>29969.418960244649</c:v>
                </c:pt>
                <c:pt idx="1">
                  <c:v>30476.190476190481</c:v>
                </c:pt>
                <c:pt idx="2">
                  <c:v>25328.94736842105</c:v>
                </c:pt>
                <c:pt idx="3">
                  <c:v>31972.789115646261</c:v>
                </c:pt>
                <c:pt idx="4">
                  <c:v>17253.521126760563</c:v>
                </c:pt>
                <c:pt idx="5">
                  <c:v>24542.12454212454</c:v>
                </c:pt>
                <c:pt idx="6">
                  <c:v>14448.669201520912</c:v>
                </c:pt>
                <c:pt idx="7">
                  <c:v>7509.881422924901</c:v>
                </c:pt>
                <c:pt idx="8">
                  <c:v>6967.2131147540977</c:v>
                </c:pt>
                <c:pt idx="9">
                  <c:v>13247.9</c:v>
                </c:pt>
                <c:pt idx="10">
                  <c:v>9417</c:v>
                </c:pt>
              </c:numCache>
            </c:numRef>
          </c:val>
          <c:smooth val="0"/>
          <c:extLst>
            <c:ext xmlns:c16="http://schemas.microsoft.com/office/drawing/2014/chart" uri="{C3380CC4-5D6E-409C-BE32-E72D297353CC}">
              <c16:uniqueId val="{00000001-C9AD-4343-91DA-8C562C2793F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MORBILIDAD-IRCA-COBERTURA'!$A$2247:$A$2257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MORBILIDAD-IRCA-COBERTURA'!$D$2247:$D$2257</c:f>
              <c:numCache>
                <c:formatCode>0.0</c:formatCode>
                <c:ptCount val="11"/>
                <c:pt idx="0">
                  <c:v>10299.089726918075</c:v>
                </c:pt>
                <c:pt idx="1">
                  <c:v>10618.996798292423</c:v>
                </c:pt>
                <c:pt idx="2">
                  <c:v>8429.1187739463603</c:v>
                </c:pt>
                <c:pt idx="3">
                  <c:v>8968.2316558897946</c:v>
                </c:pt>
                <c:pt idx="4">
                  <c:v>5299.5391705069123</c:v>
                </c:pt>
                <c:pt idx="5">
                  <c:v>6349.6751329001772</c:v>
                </c:pt>
                <c:pt idx="6">
                  <c:v>5871.6707021791772</c:v>
                </c:pt>
                <c:pt idx="7">
                  <c:v>2305.2959501557634</c:v>
                </c:pt>
                <c:pt idx="8">
                  <c:v>2459.2781858831045</c:v>
                </c:pt>
                <c:pt idx="9">
                  <c:v>2650.9</c:v>
                </c:pt>
                <c:pt idx="10">
                  <c:v>2827.3</c:v>
                </c:pt>
              </c:numCache>
            </c:numRef>
          </c:val>
          <c:smooth val="0"/>
          <c:extLst>
            <c:ext xmlns:c16="http://schemas.microsoft.com/office/drawing/2014/chart" uri="{C3380CC4-5D6E-409C-BE32-E72D297353CC}">
              <c16:uniqueId val="{00000002-C9AD-4343-91DA-8C562C2793F9}"/>
            </c:ext>
          </c:extLst>
        </c:ser>
        <c:dLbls>
          <c:showLegendKey val="0"/>
          <c:showVal val="0"/>
          <c:showCatName val="0"/>
          <c:showSerName val="0"/>
          <c:showPercent val="0"/>
          <c:showBubbleSize val="0"/>
        </c:dLbls>
        <c:marker val="1"/>
        <c:smooth val="0"/>
        <c:axId val="171008512"/>
        <c:axId val="17094592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MORBILIDAD-IRCA-COBERTURA'!$F$2247:$F$2257</c:f>
              <c:numCache>
                <c:formatCode>0.0</c:formatCode>
                <c:ptCount val="11"/>
                <c:pt idx="1">
                  <c:v>2.5</c:v>
                </c:pt>
                <c:pt idx="2">
                  <c:v>2.5</c:v>
                </c:pt>
                <c:pt idx="3">
                  <c:v>5.4</c:v>
                </c:pt>
                <c:pt idx="4">
                  <c:v>2</c:v>
                </c:pt>
                <c:pt idx="5">
                  <c:v>15.7</c:v>
                </c:pt>
                <c:pt idx="6">
                  <c:v>18.600000000000001</c:v>
                </c:pt>
                <c:pt idx="7">
                  <c:v>7.1</c:v>
                </c:pt>
                <c:pt idx="8">
                  <c:v>12</c:v>
                </c:pt>
                <c:pt idx="9">
                  <c:v>11.5</c:v>
                </c:pt>
                <c:pt idx="10">
                  <c:v>10.9</c:v>
                </c:pt>
              </c:numCache>
            </c:numRef>
          </c:val>
          <c:smooth val="0"/>
          <c:extLst>
            <c:ext xmlns:c16="http://schemas.microsoft.com/office/drawing/2014/chart" uri="{C3380CC4-5D6E-409C-BE32-E72D297353CC}">
              <c16:uniqueId val="{00000003-C9AD-4343-91DA-8C562C2793F9}"/>
            </c:ext>
          </c:extLst>
        </c:ser>
        <c:dLbls>
          <c:showLegendKey val="0"/>
          <c:showVal val="0"/>
          <c:showCatName val="0"/>
          <c:showSerName val="0"/>
          <c:showPercent val="0"/>
          <c:showBubbleSize val="0"/>
        </c:dLbls>
        <c:marker val="1"/>
        <c:smooth val="0"/>
        <c:axId val="171009024"/>
        <c:axId val="170946496"/>
      </c:lineChart>
      <c:catAx>
        <c:axId val="17100851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0945920"/>
        <c:crosses val="autoZero"/>
        <c:auto val="1"/>
        <c:lblAlgn val="ctr"/>
        <c:lblOffset val="100"/>
        <c:noMultiLvlLbl val="0"/>
      </c:catAx>
      <c:valAx>
        <c:axId val="170945920"/>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1008512"/>
        <c:crosses val="autoZero"/>
        <c:crossBetween val="between"/>
        <c:majorUnit val="10000"/>
        <c:minorUnit val="5000"/>
      </c:valAx>
      <c:valAx>
        <c:axId val="17094649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1009024"/>
        <c:crosses val="max"/>
        <c:crossBetween val="between"/>
      </c:valAx>
      <c:catAx>
        <c:axId val="171009024"/>
        <c:scaling>
          <c:orientation val="minMax"/>
        </c:scaling>
        <c:delete val="1"/>
        <c:axPos val="b"/>
        <c:numFmt formatCode="General" sourceLinked="1"/>
        <c:majorTickMark val="out"/>
        <c:minorTickMark val="none"/>
        <c:tickLblPos val="nextTo"/>
        <c:crossAx val="17094649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Granada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MORBILIDAD-IRCA-COBERTURA'!$E$2275:$E$2285</c:f>
              <c:numCache>
                <c:formatCode>0.0</c:formatCode>
                <c:ptCount val="11"/>
                <c:pt idx="0">
                  <c:v>39.700000000000003</c:v>
                </c:pt>
                <c:pt idx="1">
                  <c:v>37.299999999999997</c:v>
                </c:pt>
                <c:pt idx="2">
                  <c:v>34.94</c:v>
                </c:pt>
                <c:pt idx="3">
                  <c:v>35</c:v>
                </c:pt>
                <c:pt idx="4">
                  <c:v>0</c:v>
                </c:pt>
                <c:pt idx="5">
                  <c:v>55.9</c:v>
                </c:pt>
                <c:pt idx="6">
                  <c:v>55.6</c:v>
                </c:pt>
                <c:pt idx="7">
                  <c:v>55.4</c:v>
                </c:pt>
                <c:pt idx="8">
                  <c:v>49.8</c:v>
                </c:pt>
                <c:pt idx="9">
                  <c:v>50.5</c:v>
                </c:pt>
                <c:pt idx="10">
                  <c:v>56.01</c:v>
                </c:pt>
              </c:numCache>
            </c:numRef>
          </c:val>
          <c:extLst>
            <c:ext xmlns:c16="http://schemas.microsoft.com/office/drawing/2014/chart" uri="{C3380CC4-5D6E-409C-BE32-E72D297353CC}">
              <c16:uniqueId val="{00000000-3F8B-4871-A0ED-A9BC0B1F0816}"/>
            </c:ext>
          </c:extLst>
        </c:ser>
        <c:dLbls>
          <c:showLegendKey val="0"/>
          <c:showVal val="0"/>
          <c:showCatName val="0"/>
          <c:showSerName val="0"/>
          <c:showPercent val="0"/>
          <c:showBubbleSize val="0"/>
        </c:dLbls>
        <c:gapWidth val="254"/>
        <c:axId val="171011072"/>
        <c:axId val="17094937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MORBILIDAD-IRCA-COBERTURA'!$A$2275:$A$2285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MORBILIDAD-IRCA-COBERTURA'!$C$2275:$C$2285</c:f>
              <c:numCache>
                <c:formatCode>0.0</c:formatCode>
                <c:ptCount val="11"/>
                <c:pt idx="0">
                  <c:v>10456.062291434928</c:v>
                </c:pt>
                <c:pt idx="1">
                  <c:v>26897.321428571431</c:v>
                </c:pt>
                <c:pt idx="2">
                  <c:v>16407.982261640798</c:v>
                </c:pt>
                <c:pt idx="3">
                  <c:v>9433.962264150945</c:v>
                </c:pt>
                <c:pt idx="4">
                  <c:v>10111.111111111111</c:v>
                </c:pt>
                <c:pt idx="5">
                  <c:v>10963.45514950166</c:v>
                </c:pt>
                <c:pt idx="6">
                  <c:v>12596.685082872928</c:v>
                </c:pt>
                <c:pt idx="7">
                  <c:v>8269.0187431091508</c:v>
                </c:pt>
                <c:pt idx="8">
                  <c:v>6586.1690450054884</c:v>
                </c:pt>
                <c:pt idx="9">
                  <c:v>7009.9</c:v>
                </c:pt>
                <c:pt idx="10">
                  <c:v>5470.5</c:v>
                </c:pt>
              </c:numCache>
            </c:numRef>
          </c:val>
          <c:smooth val="0"/>
          <c:extLst>
            <c:ext xmlns:c16="http://schemas.microsoft.com/office/drawing/2014/chart" uri="{C3380CC4-5D6E-409C-BE32-E72D297353CC}">
              <c16:uniqueId val="{00000001-3F8B-4871-A0ED-A9BC0B1F0816}"/>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MORBILIDAD-IRCA-COBERTURA'!$A$2275:$A$2285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MORBILIDAD-IRCA-COBERTURA'!$D$2275:$D$2285</c:f>
              <c:numCache>
                <c:formatCode>0.0</c:formatCode>
                <c:ptCount val="11"/>
                <c:pt idx="0">
                  <c:v>606.06060606060601</c:v>
                </c:pt>
                <c:pt idx="1">
                  <c:v>874.24344317417626</c:v>
                </c:pt>
                <c:pt idx="2">
                  <c:v>1972.6518717776285</c:v>
                </c:pt>
                <c:pt idx="3">
                  <c:v>1636.2210019051888</c:v>
                </c:pt>
                <c:pt idx="4">
                  <c:v>1611.0986797941373</c:v>
                </c:pt>
                <c:pt idx="5">
                  <c:v>1578.0637940682709</c:v>
                </c:pt>
                <c:pt idx="6">
                  <c:v>2223.4636871508383</c:v>
                </c:pt>
                <c:pt idx="7">
                  <c:v>2055.4066130473639</c:v>
                </c:pt>
                <c:pt idx="8">
                  <c:v>1965.3824678950307</c:v>
                </c:pt>
                <c:pt idx="9">
                  <c:v>1507.5</c:v>
                </c:pt>
                <c:pt idx="10">
                  <c:v>1360.5</c:v>
                </c:pt>
              </c:numCache>
            </c:numRef>
          </c:val>
          <c:smooth val="0"/>
          <c:extLst>
            <c:ext xmlns:c16="http://schemas.microsoft.com/office/drawing/2014/chart" uri="{C3380CC4-5D6E-409C-BE32-E72D297353CC}">
              <c16:uniqueId val="{00000002-3F8B-4871-A0ED-A9BC0B1F0816}"/>
            </c:ext>
          </c:extLst>
        </c:ser>
        <c:dLbls>
          <c:showLegendKey val="0"/>
          <c:showVal val="0"/>
          <c:showCatName val="0"/>
          <c:showSerName val="0"/>
          <c:showPercent val="0"/>
          <c:showBubbleSize val="0"/>
        </c:dLbls>
        <c:marker val="1"/>
        <c:smooth val="0"/>
        <c:axId val="171010560"/>
        <c:axId val="17094880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MORBILIDAD-IRCA-COBERTURA'!$F$2275:$F$2285</c:f>
              <c:numCache>
                <c:formatCode>0.0</c:formatCode>
                <c:ptCount val="11"/>
                <c:pt idx="1">
                  <c:v>5.9</c:v>
                </c:pt>
                <c:pt idx="2">
                  <c:v>26.6</c:v>
                </c:pt>
                <c:pt idx="3">
                  <c:v>27.2</c:v>
                </c:pt>
                <c:pt idx="4">
                  <c:v>32.4</c:v>
                </c:pt>
                <c:pt idx="5">
                  <c:v>29.4</c:v>
                </c:pt>
                <c:pt idx="6">
                  <c:v>26.7</c:v>
                </c:pt>
                <c:pt idx="7">
                  <c:v>26.7</c:v>
                </c:pt>
                <c:pt idx="8">
                  <c:v>26.7</c:v>
                </c:pt>
                <c:pt idx="9">
                  <c:v>22.1</c:v>
                </c:pt>
                <c:pt idx="10">
                  <c:v>23</c:v>
                </c:pt>
              </c:numCache>
            </c:numRef>
          </c:val>
          <c:smooth val="0"/>
          <c:extLst>
            <c:ext xmlns:c16="http://schemas.microsoft.com/office/drawing/2014/chart" uri="{C3380CC4-5D6E-409C-BE32-E72D297353CC}">
              <c16:uniqueId val="{00000003-3F8B-4871-A0ED-A9BC0B1F0816}"/>
            </c:ext>
          </c:extLst>
        </c:ser>
        <c:dLbls>
          <c:showLegendKey val="0"/>
          <c:showVal val="0"/>
          <c:showCatName val="0"/>
          <c:showSerName val="0"/>
          <c:showPercent val="0"/>
          <c:showBubbleSize val="0"/>
        </c:dLbls>
        <c:marker val="1"/>
        <c:smooth val="0"/>
        <c:axId val="171011072"/>
        <c:axId val="170949376"/>
      </c:lineChart>
      <c:catAx>
        <c:axId val="1710105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0948800"/>
        <c:crosses val="autoZero"/>
        <c:auto val="1"/>
        <c:lblAlgn val="ctr"/>
        <c:lblOffset val="100"/>
        <c:noMultiLvlLbl val="0"/>
      </c:catAx>
      <c:valAx>
        <c:axId val="170948800"/>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1010560"/>
        <c:crosses val="autoZero"/>
        <c:crossBetween val="between"/>
        <c:majorUnit val="10000"/>
        <c:minorUnit val="5000"/>
      </c:valAx>
      <c:valAx>
        <c:axId val="17094937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1011072"/>
        <c:crosses val="max"/>
        <c:crossBetween val="between"/>
      </c:valAx>
      <c:catAx>
        <c:axId val="171011072"/>
        <c:scaling>
          <c:orientation val="minMax"/>
        </c:scaling>
        <c:delete val="1"/>
        <c:axPos val="b"/>
        <c:numFmt formatCode="General" sourceLinked="1"/>
        <c:majorTickMark val="out"/>
        <c:minorTickMark val="none"/>
        <c:tickLblPos val="nextTo"/>
        <c:crossAx val="17094937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Guarne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MORBILIDAD-IRCA-COBERTURA'!$E$2303:$E$2313</c:f>
              <c:numCache>
                <c:formatCode>0.0</c:formatCode>
                <c:ptCount val="11"/>
                <c:pt idx="0">
                  <c:v>31.9</c:v>
                </c:pt>
                <c:pt idx="1">
                  <c:v>28</c:v>
                </c:pt>
                <c:pt idx="2">
                  <c:v>66.680000000000007</c:v>
                </c:pt>
                <c:pt idx="3">
                  <c:v>66.8</c:v>
                </c:pt>
                <c:pt idx="4">
                  <c:v>66.8</c:v>
                </c:pt>
                <c:pt idx="5">
                  <c:v>73.58</c:v>
                </c:pt>
                <c:pt idx="6">
                  <c:v>77.2</c:v>
                </c:pt>
                <c:pt idx="7">
                  <c:v>83.3</c:v>
                </c:pt>
                <c:pt idx="8">
                  <c:v>65.8</c:v>
                </c:pt>
                <c:pt idx="9">
                  <c:v>44.2</c:v>
                </c:pt>
                <c:pt idx="10">
                  <c:v>38.369999999999997</c:v>
                </c:pt>
              </c:numCache>
            </c:numRef>
          </c:val>
          <c:extLst>
            <c:ext xmlns:c16="http://schemas.microsoft.com/office/drawing/2014/chart" uri="{C3380CC4-5D6E-409C-BE32-E72D297353CC}">
              <c16:uniqueId val="{00000000-0341-43CC-BC89-CAC4484CB3A2}"/>
            </c:ext>
          </c:extLst>
        </c:ser>
        <c:dLbls>
          <c:showLegendKey val="0"/>
          <c:showVal val="0"/>
          <c:showCatName val="0"/>
          <c:showSerName val="0"/>
          <c:showPercent val="0"/>
          <c:showBubbleSize val="0"/>
        </c:dLbls>
        <c:gapWidth val="254"/>
        <c:axId val="171389952"/>
        <c:axId val="17136198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MORBILIDAD-IRCA-COBERTURA'!$A$2303:$A$2313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MORBILIDAD-IRCA-COBERTURA'!$C$2303:$C$2313</c:f>
              <c:numCache>
                <c:formatCode>0.0</c:formatCode>
                <c:ptCount val="11"/>
                <c:pt idx="0">
                  <c:v>7790.7242403472701</c:v>
                </c:pt>
                <c:pt idx="1">
                  <c:v>15386.374028349337</c:v>
                </c:pt>
                <c:pt idx="2">
                  <c:v>9059.4744121715066</c:v>
                </c:pt>
                <c:pt idx="3">
                  <c:v>5298.013245033113</c:v>
                </c:pt>
                <c:pt idx="4">
                  <c:v>5038.4093990058745</c:v>
                </c:pt>
                <c:pt idx="5">
                  <c:v>5898.1233243967827</c:v>
                </c:pt>
                <c:pt idx="6">
                  <c:v>4571.5547703180209</c:v>
                </c:pt>
                <c:pt idx="7">
                  <c:v>4327.8688524590161</c:v>
                </c:pt>
                <c:pt idx="8">
                  <c:v>3913.5135135135133</c:v>
                </c:pt>
                <c:pt idx="9">
                  <c:v>5246.3</c:v>
                </c:pt>
                <c:pt idx="10">
                  <c:v>5019.1000000000004</c:v>
                </c:pt>
              </c:numCache>
            </c:numRef>
          </c:val>
          <c:smooth val="0"/>
          <c:extLst>
            <c:ext xmlns:c16="http://schemas.microsoft.com/office/drawing/2014/chart" uri="{C3380CC4-5D6E-409C-BE32-E72D297353CC}">
              <c16:uniqueId val="{00000001-0341-43CC-BC89-CAC4484CB3A2}"/>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MORBILIDAD-IRCA-COBERTURA'!$A$2303:$A$2313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MORBILIDAD-IRCA-COBERTURA'!$D$2303:$D$2313</c:f>
              <c:numCache>
                <c:formatCode>0.0</c:formatCode>
                <c:ptCount val="11"/>
                <c:pt idx="0">
                  <c:v>1168.4854937450093</c:v>
                </c:pt>
                <c:pt idx="1">
                  <c:v>3477.9210629152012</c:v>
                </c:pt>
                <c:pt idx="2">
                  <c:v>2500.1274274937559</c:v>
                </c:pt>
                <c:pt idx="3">
                  <c:v>1866.1936644348957</c:v>
                </c:pt>
                <c:pt idx="4">
                  <c:v>2206.8729027359345</c:v>
                </c:pt>
                <c:pt idx="5">
                  <c:v>2320.9995194617973</c:v>
                </c:pt>
                <c:pt idx="6">
                  <c:v>2816.8682082832424</c:v>
                </c:pt>
                <c:pt idx="7">
                  <c:v>2968.395724399611</c:v>
                </c:pt>
                <c:pt idx="8">
                  <c:v>3027.2062497161282</c:v>
                </c:pt>
                <c:pt idx="9">
                  <c:v>3538.2</c:v>
                </c:pt>
                <c:pt idx="10">
                  <c:v>3787.8</c:v>
                </c:pt>
              </c:numCache>
            </c:numRef>
          </c:val>
          <c:smooth val="0"/>
          <c:extLst>
            <c:ext xmlns:c16="http://schemas.microsoft.com/office/drawing/2014/chart" uri="{C3380CC4-5D6E-409C-BE32-E72D297353CC}">
              <c16:uniqueId val="{00000002-0341-43CC-BC89-CAC4484CB3A2}"/>
            </c:ext>
          </c:extLst>
        </c:ser>
        <c:dLbls>
          <c:showLegendKey val="0"/>
          <c:showVal val="0"/>
          <c:showCatName val="0"/>
          <c:showSerName val="0"/>
          <c:showPercent val="0"/>
          <c:showBubbleSize val="0"/>
        </c:dLbls>
        <c:marker val="1"/>
        <c:smooth val="0"/>
        <c:axId val="171389440"/>
        <c:axId val="17136140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MORBILIDAD-IRCA-COBERTURA'!$F$2303:$F$2313</c:f>
              <c:numCache>
                <c:formatCode>0.0</c:formatCode>
                <c:ptCount val="11"/>
                <c:pt idx="1">
                  <c:v>0.1</c:v>
                </c:pt>
                <c:pt idx="2">
                  <c:v>3.1</c:v>
                </c:pt>
                <c:pt idx="3">
                  <c:v>0.6</c:v>
                </c:pt>
                <c:pt idx="4">
                  <c:v>0</c:v>
                </c:pt>
                <c:pt idx="5">
                  <c:v>0</c:v>
                </c:pt>
                <c:pt idx="6">
                  <c:v>1.8</c:v>
                </c:pt>
                <c:pt idx="7">
                  <c:v>1.2</c:v>
                </c:pt>
                <c:pt idx="8">
                  <c:v>1.2</c:v>
                </c:pt>
                <c:pt idx="9">
                  <c:v>4.5</c:v>
                </c:pt>
                <c:pt idx="10">
                  <c:v>11.6</c:v>
                </c:pt>
              </c:numCache>
            </c:numRef>
          </c:val>
          <c:smooth val="0"/>
          <c:extLst>
            <c:ext xmlns:c16="http://schemas.microsoft.com/office/drawing/2014/chart" uri="{C3380CC4-5D6E-409C-BE32-E72D297353CC}">
              <c16:uniqueId val="{00000003-0341-43CC-BC89-CAC4484CB3A2}"/>
            </c:ext>
          </c:extLst>
        </c:ser>
        <c:dLbls>
          <c:showLegendKey val="0"/>
          <c:showVal val="0"/>
          <c:showCatName val="0"/>
          <c:showSerName val="0"/>
          <c:showPercent val="0"/>
          <c:showBubbleSize val="0"/>
        </c:dLbls>
        <c:marker val="1"/>
        <c:smooth val="0"/>
        <c:axId val="171389952"/>
        <c:axId val="171361984"/>
      </c:lineChart>
      <c:catAx>
        <c:axId val="17138944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1361408"/>
        <c:crosses val="autoZero"/>
        <c:auto val="1"/>
        <c:lblAlgn val="ctr"/>
        <c:lblOffset val="100"/>
        <c:noMultiLvlLbl val="0"/>
      </c:catAx>
      <c:valAx>
        <c:axId val="171361408"/>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1389440"/>
        <c:crosses val="autoZero"/>
        <c:crossBetween val="between"/>
        <c:minorUnit val="5000"/>
      </c:valAx>
      <c:valAx>
        <c:axId val="17136198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1389952"/>
        <c:crosses val="max"/>
        <c:crossBetween val="between"/>
      </c:valAx>
      <c:catAx>
        <c:axId val="171389952"/>
        <c:scaling>
          <c:orientation val="minMax"/>
        </c:scaling>
        <c:delete val="1"/>
        <c:axPos val="b"/>
        <c:numFmt formatCode="General" sourceLinked="1"/>
        <c:majorTickMark val="out"/>
        <c:minorTickMark val="none"/>
        <c:tickLblPos val="nextTo"/>
        <c:crossAx val="17136198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Guatape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MORBILIDAD-IRCA-COBERTURA'!$E$2331:$E$2341</c:f>
              <c:numCache>
                <c:formatCode>0.0</c:formatCode>
                <c:ptCount val="11"/>
                <c:pt idx="0">
                  <c:v>18.399999999999999</c:v>
                </c:pt>
                <c:pt idx="1">
                  <c:v>85.4</c:v>
                </c:pt>
                <c:pt idx="2">
                  <c:v>67.88</c:v>
                </c:pt>
                <c:pt idx="3">
                  <c:v>68.099999999999994</c:v>
                </c:pt>
                <c:pt idx="4">
                  <c:v>67.3</c:v>
                </c:pt>
                <c:pt idx="5">
                  <c:v>65.16</c:v>
                </c:pt>
                <c:pt idx="6">
                  <c:v>66</c:v>
                </c:pt>
                <c:pt idx="7">
                  <c:v>0</c:v>
                </c:pt>
                <c:pt idx="8">
                  <c:v>62.2</c:v>
                </c:pt>
                <c:pt idx="9">
                  <c:v>77.099999999999994</c:v>
                </c:pt>
                <c:pt idx="10">
                  <c:v>92.26</c:v>
                </c:pt>
              </c:numCache>
            </c:numRef>
          </c:val>
          <c:extLst>
            <c:ext xmlns:c16="http://schemas.microsoft.com/office/drawing/2014/chart" uri="{C3380CC4-5D6E-409C-BE32-E72D297353CC}">
              <c16:uniqueId val="{00000000-53CC-46E9-999D-0D36D8816A94}"/>
            </c:ext>
          </c:extLst>
        </c:ser>
        <c:dLbls>
          <c:showLegendKey val="0"/>
          <c:showVal val="0"/>
          <c:showCatName val="0"/>
          <c:showSerName val="0"/>
          <c:showPercent val="0"/>
          <c:showBubbleSize val="0"/>
        </c:dLbls>
        <c:gapWidth val="254"/>
        <c:axId val="171392000"/>
        <c:axId val="17136486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MORBILIDAD-IRCA-COBERTURA'!$A$2331:$A$2341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MORBILIDAD-IRCA-COBERTURA'!$C$2331:$C$2341</c:f>
              <c:numCache>
                <c:formatCode>0.0</c:formatCode>
                <c:ptCount val="11"/>
                <c:pt idx="0">
                  <c:v>16599.190283400811</c:v>
                </c:pt>
                <c:pt idx="1">
                  <c:v>14669.421487603307</c:v>
                </c:pt>
                <c:pt idx="2">
                  <c:v>7756.8134171907759</c:v>
                </c:pt>
                <c:pt idx="3">
                  <c:v>4496.7880085653105</c:v>
                </c:pt>
                <c:pt idx="4">
                  <c:v>15869.565217391304</c:v>
                </c:pt>
                <c:pt idx="5">
                  <c:v>6430.1552106430154</c:v>
                </c:pt>
                <c:pt idx="6">
                  <c:v>6561.0859728506794</c:v>
                </c:pt>
                <c:pt idx="7">
                  <c:v>8944.9541284403676</c:v>
                </c:pt>
                <c:pt idx="8">
                  <c:v>7441.8604651162786</c:v>
                </c:pt>
                <c:pt idx="9">
                  <c:v>4502.3999999999996</c:v>
                </c:pt>
                <c:pt idx="10">
                  <c:v>6310.7</c:v>
                </c:pt>
              </c:numCache>
            </c:numRef>
          </c:val>
          <c:smooth val="0"/>
          <c:extLst>
            <c:ext xmlns:c16="http://schemas.microsoft.com/office/drawing/2014/chart" uri="{C3380CC4-5D6E-409C-BE32-E72D297353CC}">
              <c16:uniqueId val="{00000001-53CC-46E9-999D-0D36D8816A94}"/>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MORBILIDAD-IRCA-COBERTURA'!$A$2331:$A$2341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MORBILIDAD-IRCA-COBERTURA'!$D$2331:$D$2341</c:f>
              <c:numCache>
                <c:formatCode>0.0</c:formatCode>
                <c:ptCount val="11"/>
                <c:pt idx="0">
                  <c:v>3126.2060980316483</c:v>
                </c:pt>
                <c:pt idx="1">
                  <c:v>2412.9208017123956</c:v>
                </c:pt>
                <c:pt idx="2">
                  <c:v>2416.9777952446452</c:v>
                </c:pt>
                <c:pt idx="3">
                  <c:v>1488.0952380952381</c:v>
                </c:pt>
                <c:pt idx="4">
                  <c:v>2881.1524609843937</c:v>
                </c:pt>
                <c:pt idx="5">
                  <c:v>1962.3710297390251</c:v>
                </c:pt>
                <c:pt idx="6">
                  <c:v>2389.705882352941</c:v>
                </c:pt>
                <c:pt idx="7">
                  <c:v>3324.3857113359491</c:v>
                </c:pt>
                <c:pt idx="8">
                  <c:v>2353.676317433868</c:v>
                </c:pt>
                <c:pt idx="9">
                  <c:v>1020.6</c:v>
                </c:pt>
                <c:pt idx="10">
                  <c:v>2838.8</c:v>
                </c:pt>
              </c:numCache>
            </c:numRef>
          </c:val>
          <c:smooth val="0"/>
          <c:extLst>
            <c:ext xmlns:c16="http://schemas.microsoft.com/office/drawing/2014/chart" uri="{C3380CC4-5D6E-409C-BE32-E72D297353CC}">
              <c16:uniqueId val="{00000002-53CC-46E9-999D-0D36D8816A94}"/>
            </c:ext>
          </c:extLst>
        </c:ser>
        <c:dLbls>
          <c:showLegendKey val="0"/>
          <c:showVal val="0"/>
          <c:showCatName val="0"/>
          <c:showSerName val="0"/>
          <c:showPercent val="0"/>
          <c:showBubbleSize val="0"/>
        </c:dLbls>
        <c:marker val="1"/>
        <c:smooth val="0"/>
        <c:axId val="171391488"/>
        <c:axId val="17136428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MORBILIDAD-IRCA-COBERTURA'!$F$2331:$F$2341</c:f>
              <c:numCache>
                <c:formatCode>0.0</c:formatCode>
                <c:ptCount val="11"/>
                <c:pt idx="1">
                  <c:v>0</c:v>
                </c:pt>
                <c:pt idx="2">
                  <c:v>0</c:v>
                </c:pt>
                <c:pt idx="3">
                  <c:v>0</c:v>
                </c:pt>
                <c:pt idx="4">
                  <c:v>0</c:v>
                </c:pt>
                <c:pt idx="5">
                  <c:v>13.2</c:v>
                </c:pt>
                <c:pt idx="6">
                  <c:v>10.9</c:v>
                </c:pt>
                <c:pt idx="7">
                  <c:v>9.9</c:v>
                </c:pt>
                <c:pt idx="8">
                  <c:v>10.8</c:v>
                </c:pt>
                <c:pt idx="9">
                  <c:v>10.6</c:v>
                </c:pt>
                <c:pt idx="10">
                  <c:v>8.1</c:v>
                </c:pt>
              </c:numCache>
            </c:numRef>
          </c:val>
          <c:smooth val="0"/>
          <c:extLst>
            <c:ext xmlns:c16="http://schemas.microsoft.com/office/drawing/2014/chart" uri="{C3380CC4-5D6E-409C-BE32-E72D297353CC}">
              <c16:uniqueId val="{00000003-53CC-46E9-999D-0D36D8816A94}"/>
            </c:ext>
          </c:extLst>
        </c:ser>
        <c:dLbls>
          <c:showLegendKey val="0"/>
          <c:showVal val="0"/>
          <c:showCatName val="0"/>
          <c:showSerName val="0"/>
          <c:showPercent val="0"/>
          <c:showBubbleSize val="0"/>
        </c:dLbls>
        <c:marker val="1"/>
        <c:smooth val="0"/>
        <c:axId val="171392000"/>
        <c:axId val="171364864"/>
      </c:lineChart>
      <c:catAx>
        <c:axId val="17139148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1364288"/>
        <c:crosses val="autoZero"/>
        <c:auto val="1"/>
        <c:lblAlgn val="ctr"/>
        <c:lblOffset val="100"/>
        <c:noMultiLvlLbl val="0"/>
      </c:catAx>
      <c:valAx>
        <c:axId val="171364288"/>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1391488"/>
        <c:crosses val="autoZero"/>
        <c:crossBetween val="between"/>
        <c:majorUnit val="10000"/>
        <c:minorUnit val="5000"/>
      </c:valAx>
      <c:valAx>
        <c:axId val="17136486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1392000"/>
        <c:crosses val="max"/>
        <c:crossBetween val="between"/>
      </c:valAx>
      <c:catAx>
        <c:axId val="171392000"/>
        <c:scaling>
          <c:orientation val="minMax"/>
        </c:scaling>
        <c:delete val="1"/>
        <c:axPos val="b"/>
        <c:numFmt formatCode="General" sourceLinked="1"/>
        <c:majorTickMark val="out"/>
        <c:minorTickMark val="none"/>
        <c:tickLblPos val="nextTo"/>
        <c:crossAx val="17136486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La Ceja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MORBILIDAD-IRCA-COBERTURA'!$E$2359:$E$2369</c:f>
              <c:numCache>
                <c:formatCode>0.0</c:formatCode>
                <c:ptCount val="11"/>
                <c:pt idx="0">
                  <c:v>80.900000000000006</c:v>
                </c:pt>
                <c:pt idx="1">
                  <c:v>78.599999999999994</c:v>
                </c:pt>
                <c:pt idx="2">
                  <c:v>70.67</c:v>
                </c:pt>
                <c:pt idx="3">
                  <c:v>81.3</c:v>
                </c:pt>
                <c:pt idx="4">
                  <c:v>80.2</c:v>
                </c:pt>
                <c:pt idx="5">
                  <c:v>78.97</c:v>
                </c:pt>
                <c:pt idx="6">
                  <c:v>81.900000000000006</c:v>
                </c:pt>
                <c:pt idx="7">
                  <c:v>82.2</c:v>
                </c:pt>
                <c:pt idx="8">
                  <c:v>82</c:v>
                </c:pt>
                <c:pt idx="9">
                  <c:v>81.099999999999994</c:v>
                </c:pt>
                <c:pt idx="10">
                  <c:v>84.68</c:v>
                </c:pt>
              </c:numCache>
            </c:numRef>
          </c:val>
          <c:extLst>
            <c:ext xmlns:c16="http://schemas.microsoft.com/office/drawing/2014/chart" uri="{C3380CC4-5D6E-409C-BE32-E72D297353CC}">
              <c16:uniqueId val="{00000000-BDDB-4E19-9343-5CE5E5846B47}"/>
            </c:ext>
          </c:extLst>
        </c:ser>
        <c:dLbls>
          <c:showLegendKey val="0"/>
          <c:showVal val="0"/>
          <c:showCatName val="0"/>
          <c:showSerName val="0"/>
          <c:showPercent val="0"/>
          <c:showBubbleSize val="0"/>
        </c:dLbls>
        <c:gapWidth val="254"/>
        <c:axId val="171713536"/>
        <c:axId val="171367744"/>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MORBILIDAD-IRCA-COBERTURA'!$A$2359:$A$2369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MORBILIDAD-IRCA-COBERTURA'!$C$2359:$C$2369</c:f>
              <c:numCache>
                <c:formatCode>0.0</c:formatCode>
                <c:ptCount val="11"/>
                <c:pt idx="0">
                  <c:v>30726.381461675577</c:v>
                </c:pt>
                <c:pt idx="1">
                  <c:v>30874.133691035098</c:v>
                </c:pt>
                <c:pt idx="2">
                  <c:v>23638.000900495274</c:v>
                </c:pt>
                <c:pt idx="3">
                  <c:v>24443.445019114009</c:v>
                </c:pt>
                <c:pt idx="4">
                  <c:v>28478.601837329148</c:v>
                </c:pt>
                <c:pt idx="5">
                  <c:v>30813.823857302119</c:v>
                </c:pt>
                <c:pt idx="6">
                  <c:v>18252.384120647595</c:v>
                </c:pt>
                <c:pt idx="7">
                  <c:v>27868.490732568403</c:v>
                </c:pt>
                <c:pt idx="8">
                  <c:v>26495.726495726496</c:v>
                </c:pt>
                <c:pt idx="9">
                  <c:v>23499.9</c:v>
                </c:pt>
                <c:pt idx="10">
                  <c:v>18803</c:v>
                </c:pt>
              </c:numCache>
            </c:numRef>
          </c:val>
          <c:smooth val="0"/>
          <c:extLst>
            <c:ext xmlns:c16="http://schemas.microsoft.com/office/drawing/2014/chart" uri="{C3380CC4-5D6E-409C-BE32-E72D297353CC}">
              <c16:uniqueId val="{00000001-BDDB-4E19-9343-5CE5E5846B4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MORBILIDAD-IRCA-COBERTURA'!$A$2359:$A$2369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MORBILIDAD-IRCA-COBERTURA'!$D$2359:$D$2369</c:f>
              <c:numCache>
                <c:formatCode>0.0</c:formatCode>
                <c:ptCount val="11"/>
                <c:pt idx="0">
                  <c:v>6741.341867642016</c:v>
                </c:pt>
                <c:pt idx="1">
                  <c:v>8489.8437148133144</c:v>
                </c:pt>
                <c:pt idx="2">
                  <c:v>7672.8555267185739</c:v>
                </c:pt>
                <c:pt idx="3">
                  <c:v>7915.8097405154685</c:v>
                </c:pt>
                <c:pt idx="4">
                  <c:v>11346.079150662466</c:v>
                </c:pt>
                <c:pt idx="5">
                  <c:v>11850.511073253832</c:v>
                </c:pt>
                <c:pt idx="6">
                  <c:v>12065.994115174442</c:v>
                </c:pt>
                <c:pt idx="7">
                  <c:v>13510.821522690958</c:v>
                </c:pt>
                <c:pt idx="8">
                  <c:v>12102.955039140948</c:v>
                </c:pt>
                <c:pt idx="9">
                  <c:v>11598.8</c:v>
                </c:pt>
                <c:pt idx="10">
                  <c:v>11065.6</c:v>
                </c:pt>
              </c:numCache>
            </c:numRef>
          </c:val>
          <c:smooth val="0"/>
          <c:extLst>
            <c:ext xmlns:c16="http://schemas.microsoft.com/office/drawing/2014/chart" uri="{C3380CC4-5D6E-409C-BE32-E72D297353CC}">
              <c16:uniqueId val="{00000002-BDDB-4E19-9343-5CE5E5846B47}"/>
            </c:ext>
          </c:extLst>
        </c:ser>
        <c:dLbls>
          <c:showLegendKey val="0"/>
          <c:showVal val="0"/>
          <c:showCatName val="0"/>
          <c:showSerName val="0"/>
          <c:showPercent val="0"/>
          <c:showBubbleSize val="0"/>
        </c:dLbls>
        <c:marker val="1"/>
        <c:smooth val="0"/>
        <c:axId val="171713024"/>
        <c:axId val="171367168"/>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MORBILIDAD-IRCA-COBERTURA'!$F$2359:$F$2369</c:f>
              <c:numCache>
                <c:formatCode>0.0</c:formatCode>
                <c:ptCount val="11"/>
                <c:pt idx="1">
                  <c:v>1.3</c:v>
                </c:pt>
                <c:pt idx="2">
                  <c:v>2.6</c:v>
                </c:pt>
                <c:pt idx="3">
                  <c:v>1.9</c:v>
                </c:pt>
                <c:pt idx="4">
                  <c:v>3.1</c:v>
                </c:pt>
                <c:pt idx="5">
                  <c:v>3</c:v>
                </c:pt>
                <c:pt idx="6">
                  <c:v>3.1</c:v>
                </c:pt>
                <c:pt idx="7">
                  <c:v>1.6</c:v>
                </c:pt>
                <c:pt idx="8">
                  <c:v>1.8</c:v>
                </c:pt>
                <c:pt idx="9">
                  <c:v>1.4</c:v>
                </c:pt>
                <c:pt idx="10">
                  <c:v>0.9</c:v>
                </c:pt>
              </c:numCache>
            </c:numRef>
          </c:val>
          <c:smooth val="0"/>
          <c:extLst>
            <c:ext xmlns:c16="http://schemas.microsoft.com/office/drawing/2014/chart" uri="{C3380CC4-5D6E-409C-BE32-E72D297353CC}">
              <c16:uniqueId val="{00000003-BDDB-4E19-9343-5CE5E5846B47}"/>
            </c:ext>
          </c:extLst>
        </c:ser>
        <c:dLbls>
          <c:showLegendKey val="0"/>
          <c:showVal val="0"/>
          <c:showCatName val="0"/>
          <c:showSerName val="0"/>
          <c:showPercent val="0"/>
          <c:showBubbleSize val="0"/>
        </c:dLbls>
        <c:marker val="1"/>
        <c:smooth val="0"/>
        <c:axId val="171713536"/>
        <c:axId val="171367744"/>
      </c:lineChart>
      <c:catAx>
        <c:axId val="17171302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1367168"/>
        <c:crosses val="autoZero"/>
        <c:auto val="1"/>
        <c:lblAlgn val="ctr"/>
        <c:lblOffset val="100"/>
        <c:noMultiLvlLbl val="0"/>
      </c:catAx>
      <c:valAx>
        <c:axId val="171367168"/>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1713024"/>
        <c:crosses val="autoZero"/>
        <c:crossBetween val="between"/>
        <c:majorUnit val="10000"/>
        <c:minorUnit val="5000"/>
      </c:valAx>
      <c:valAx>
        <c:axId val="171367744"/>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1713536"/>
        <c:crosses val="max"/>
        <c:crossBetween val="between"/>
      </c:valAx>
      <c:catAx>
        <c:axId val="171713536"/>
        <c:scaling>
          <c:orientation val="minMax"/>
        </c:scaling>
        <c:delete val="1"/>
        <c:axPos val="b"/>
        <c:numFmt formatCode="General" sourceLinked="1"/>
        <c:majorTickMark val="out"/>
        <c:minorTickMark val="none"/>
        <c:tickLblPos val="nextTo"/>
        <c:crossAx val="171367744"/>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La Unión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MORBILIDAD-IRCA-COBERTURA'!$E$2387:$E$2397</c:f>
              <c:numCache>
                <c:formatCode>0.0</c:formatCode>
                <c:ptCount val="11"/>
                <c:pt idx="0">
                  <c:v>64</c:v>
                </c:pt>
                <c:pt idx="1">
                  <c:v>65.8</c:v>
                </c:pt>
                <c:pt idx="2">
                  <c:v>54.72</c:v>
                </c:pt>
                <c:pt idx="3">
                  <c:v>54.9</c:v>
                </c:pt>
                <c:pt idx="4">
                  <c:v>0</c:v>
                </c:pt>
                <c:pt idx="5">
                  <c:v>54.62</c:v>
                </c:pt>
                <c:pt idx="6">
                  <c:v>54.2</c:v>
                </c:pt>
                <c:pt idx="7">
                  <c:v>52.1</c:v>
                </c:pt>
                <c:pt idx="8">
                  <c:v>54.6</c:v>
                </c:pt>
                <c:pt idx="9">
                  <c:v>58.5</c:v>
                </c:pt>
                <c:pt idx="10">
                  <c:v>69.67</c:v>
                </c:pt>
              </c:numCache>
            </c:numRef>
          </c:val>
          <c:extLst>
            <c:ext xmlns:c16="http://schemas.microsoft.com/office/drawing/2014/chart" uri="{C3380CC4-5D6E-409C-BE32-E72D297353CC}">
              <c16:uniqueId val="{00000000-F9BE-4DD3-B427-925E2C8AA70A}"/>
            </c:ext>
          </c:extLst>
        </c:ser>
        <c:dLbls>
          <c:showLegendKey val="0"/>
          <c:showVal val="0"/>
          <c:showCatName val="0"/>
          <c:showSerName val="0"/>
          <c:showPercent val="0"/>
          <c:showBubbleSize val="0"/>
        </c:dLbls>
        <c:gapWidth val="254"/>
        <c:axId val="171715584"/>
        <c:axId val="17204249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MORBILIDAD-IRCA-COBERTURA'!$A$2387:$A$2397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MORBILIDAD-IRCA-COBERTURA'!$C$2387:$C$2397</c:f>
              <c:numCache>
                <c:formatCode>0.0</c:formatCode>
                <c:ptCount val="11"/>
                <c:pt idx="0">
                  <c:v>17607.802874743324</c:v>
                </c:pt>
                <c:pt idx="1">
                  <c:v>24179.260031266283</c:v>
                </c:pt>
                <c:pt idx="2">
                  <c:v>17735.042735042734</c:v>
                </c:pt>
                <c:pt idx="3">
                  <c:v>16451.612903225807</c:v>
                </c:pt>
                <c:pt idx="4">
                  <c:v>20507.285483000538</c:v>
                </c:pt>
                <c:pt idx="5">
                  <c:v>12121.212121212122</c:v>
                </c:pt>
                <c:pt idx="6">
                  <c:v>13991.323210412149</c:v>
                </c:pt>
                <c:pt idx="7">
                  <c:v>17806.731813246472</c:v>
                </c:pt>
                <c:pt idx="8">
                  <c:v>19608.908202064096</c:v>
                </c:pt>
                <c:pt idx="9">
                  <c:v>16721</c:v>
                </c:pt>
                <c:pt idx="10">
                  <c:v>14551.4</c:v>
                </c:pt>
              </c:numCache>
            </c:numRef>
          </c:val>
          <c:smooth val="0"/>
          <c:extLst>
            <c:ext xmlns:c16="http://schemas.microsoft.com/office/drawing/2014/chart" uri="{C3380CC4-5D6E-409C-BE32-E72D297353CC}">
              <c16:uniqueId val="{00000001-F9BE-4DD3-B427-925E2C8AA70A}"/>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MORBILIDAD-IRCA-COBERTURA'!$A$2387:$A$2397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MORBILIDAD-IRCA-COBERTURA'!$D$2387:$D$2397</c:f>
              <c:numCache>
                <c:formatCode>0.0</c:formatCode>
                <c:ptCount val="11"/>
                <c:pt idx="0">
                  <c:v>3231.5210751374466</c:v>
                </c:pt>
                <c:pt idx="1">
                  <c:v>3626.5665677786524</c:v>
                </c:pt>
                <c:pt idx="2">
                  <c:v>4031.8715552360413</c:v>
                </c:pt>
                <c:pt idx="3">
                  <c:v>2920.0118941421351</c:v>
                </c:pt>
                <c:pt idx="4">
                  <c:v>4763.8724911452182</c:v>
                </c:pt>
                <c:pt idx="5">
                  <c:v>3189.3064431025387</c:v>
                </c:pt>
                <c:pt idx="6">
                  <c:v>4316.6724921356172</c:v>
                </c:pt>
                <c:pt idx="7">
                  <c:v>4618.8574405278696</c:v>
                </c:pt>
                <c:pt idx="8">
                  <c:v>5106.9703243616286</c:v>
                </c:pt>
                <c:pt idx="9">
                  <c:v>5463.5</c:v>
                </c:pt>
                <c:pt idx="10">
                  <c:v>3343.8</c:v>
                </c:pt>
              </c:numCache>
            </c:numRef>
          </c:val>
          <c:smooth val="0"/>
          <c:extLst>
            <c:ext xmlns:c16="http://schemas.microsoft.com/office/drawing/2014/chart" uri="{C3380CC4-5D6E-409C-BE32-E72D297353CC}">
              <c16:uniqueId val="{00000002-F9BE-4DD3-B427-925E2C8AA70A}"/>
            </c:ext>
          </c:extLst>
        </c:ser>
        <c:dLbls>
          <c:showLegendKey val="0"/>
          <c:showVal val="0"/>
          <c:showCatName val="0"/>
          <c:showSerName val="0"/>
          <c:showPercent val="0"/>
          <c:showBubbleSize val="0"/>
        </c:dLbls>
        <c:marker val="1"/>
        <c:smooth val="0"/>
        <c:axId val="171715072"/>
        <c:axId val="17204192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MORBILIDAD-IRCA-COBERTURA'!$F$2387:$F$2397</c:f>
              <c:numCache>
                <c:formatCode>0.0</c:formatCode>
                <c:ptCount val="11"/>
                <c:pt idx="1">
                  <c:v>8.4</c:v>
                </c:pt>
                <c:pt idx="2">
                  <c:v>14.7</c:v>
                </c:pt>
                <c:pt idx="3">
                  <c:v>16.5</c:v>
                </c:pt>
                <c:pt idx="4">
                  <c:v>18.5</c:v>
                </c:pt>
                <c:pt idx="5">
                  <c:v>20.399999999999999</c:v>
                </c:pt>
                <c:pt idx="6">
                  <c:v>16.399999999999999</c:v>
                </c:pt>
                <c:pt idx="7">
                  <c:v>17.3</c:v>
                </c:pt>
                <c:pt idx="8">
                  <c:v>17.8</c:v>
                </c:pt>
                <c:pt idx="9">
                  <c:v>13.3</c:v>
                </c:pt>
                <c:pt idx="10">
                  <c:v>12.8</c:v>
                </c:pt>
              </c:numCache>
            </c:numRef>
          </c:val>
          <c:smooth val="0"/>
          <c:extLst>
            <c:ext xmlns:c16="http://schemas.microsoft.com/office/drawing/2014/chart" uri="{C3380CC4-5D6E-409C-BE32-E72D297353CC}">
              <c16:uniqueId val="{00000003-F9BE-4DD3-B427-925E2C8AA70A}"/>
            </c:ext>
          </c:extLst>
        </c:ser>
        <c:dLbls>
          <c:showLegendKey val="0"/>
          <c:showVal val="0"/>
          <c:showCatName val="0"/>
          <c:showSerName val="0"/>
          <c:showPercent val="0"/>
          <c:showBubbleSize val="0"/>
        </c:dLbls>
        <c:marker val="1"/>
        <c:smooth val="0"/>
        <c:axId val="171715584"/>
        <c:axId val="172042496"/>
      </c:lineChart>
      <c:catAx>
        <c:axId val="17171507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041920"/>
        <c:crosses val="autoZero"/>
        <c:auto val="1"/>
        <c:lblAlgn val="ctr"/>
        <c:lblOffset val="100"/>
        <c:noMultiLvlLbl val="0"/>
      </c:catAx>
      <c:valAx>
        <c:axId val="172041920"/>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1715072"/>
        <c:crosses val="autoZero"/>
        <c:crossBetween val="between"/>
        <c:majorUnit val="10000"/>
        <c:minorUnit val="5000"/>
      </c:valAx>
      <c:valAx>
        <c:axId val="17204249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1715584"/>
        <c:crosses val="max"/>
        <c:crossBetween val="between"/>
      </c:valAx>
      <c:catAx>
        <c:axId val="171715584"/>
        <c:scaling>
          <c:orientation val="minMax"/>
        </c:scaling>
        <c:delete val="1"/>
        <c:axPos val="b"/>
        <c:numFmt formatCode="General" sourceLinked="1"/>
        <c:majorTickMark val="out"/>
        <c:minorTickMark val="none"/>
        <c:tickLblPos val="nextTo"/>
        <c:crossAx val="17204249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Marinilla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MORBILIDAD-IRCA-COBERTURA'!$E$2415:$E$2425</c:f>
              <c:numCache>
                <c:formatCode>0.0</c:formatCode>
                <c:ptCount val="11"/>
                <c:pt idx="0">
                  <c:v>75.8</c:v>
                </c:pt>
                <c:pt idx="1">
                  <c:v>74.2</c:v>
                </c:pt>
                <c:pt idx="2">
                  <c:v>78.989999999999995</c:v>
                </c:pt>
                <c:pt idx="3">
                  <c:v>79.2</c:v>
                </c:pt>
                <c:pt idx="4">
                  <c:v>76.099999999999994</c:v>
                </c:pt>
                <c:pt idx="5">
                  <c:v>90.68</c:v>
                </c:pt>
                <c:pt idx="6">
                  <c:v>83.3</c:v>
                </c:pt>
                <c:pt idx="7">
                  <c:v>83.2</c:v>
                </c:pt>
                <c:pt idx="8">
                  <c:v>82.1</c:v>
                </c:pt>
                <c:pt idx="9">
                  <c:v>84.4</c:v>
                </c:pt>
                <c:pt idx="10">
                  <c:v>96.51</c:v>
                </c:pt>
              </c:numCache>
            </c:numRef>
          </c:val>
          <c:extLst>
            <c:ext xmlns:c16="http://schemas.microsoft.com/office/drawing/2014/chart" uri="{C3380CC4-5D6E-409C-BE32-E72D297353CC}">
              <c16:uniqueId val="{00000000-A4C9-4685-8D59-5D4A955468AB}"/>
            </c:ext>
          </c:extLst>
        </c:ser>
        <c:dLbls>
          <c:showLegendKey val="0"/>
          <c:showVal val="0"/>
          <c:showCatName val="0"/>
          <c:showSerName val="0"/>
          <c:showPercent val="0"/>
          <c:showBubbleSize val="0"/>
        </c:dLbls>
        <c:gapWidth val="254"/>
        <c:axId val="171906048"/>
        <c:axId val="17204537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MORBILIDAD-IRCA-COBERTURA'!$A$2415:$A$2425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MORBILIDAD-IRCA-COBERTURA'!$C$2415:$C$2425</c:f>
              <c:numCache>
                <c:formatCode>0.0</c:formatCode>
                <c:ptCount val="11"/>
                <c:pt idx="0">
                  <c:v>5589.9419729206966</c:v>
                </c:pt>
                <c:pt idx="1">
                  <c:v>11257.508234838209</c:v>
                </c:pt>
                <c:pt idx="2">
                  <c:v>23081.463990554897</c:v>
                </c:pt>
                <c:pt idx="3">
                  <c:v>15850.087839156742</c:v>
                </c:pt>
                <c:pt idx="4">
                  <c:v>19628.698510926322</c:v>
                </c:pt>
                <c:pt idx="5">
                  <c:v>7070.3199846713933</c:v>
                </c:pt>
                <c:pt idx="6">
                  <c:v>4704.9895655473347</c:v>
                </c:pt>
                <c:pt idx="7">
                  <c:v>6696.7644845748682</c:v>
                </c:pt>
                <c:pt idx="8">
                  <c:v>10887.397464578673</c:v>
                </c:pt>
                <c:pt idx="9">
                  <c:v>8392</c:v>
                </c:pt>
                <c:pt idx="10">
                  <c:v>6607.6</c:v>
                </c:pt>
              </c:numCache>
            </c:numRef>
          </c:val>
          <c:smooth val="0"/>
          <c:extLst>
            <c:ext xmlns:c16="http://schemas.microsoft.com/office/drawing/2014/chart" uri="{C3380CC4-5D6E-409C-BE32-E72D297353CC}">
              <c16:uniqueId val="{00000001-A4C9-4685-8D59-5D4A955468A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MORBILIDAD-IRCA-COBERTURA'!$A$2415:$A$2425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MORBILIDAD-IRCA-COBERTURA'!$D$2415:$D$2425</c:f>
              <c:numCache>
                <c:formatCode>0.0</c:formatCode>
                <c:ptCount val="11"/>
                <c:pt idx="0">
                  <c:v>2688.3738387914045</c:v>
                </c:pt>
                <c:pt idx="1">
                  <c:v>3159.5431098010317</c:v>
                </c:pt>
                <c:pt idx="2">
                  <c:v>1705.0972244178956</c:v>
                </c:pt>
                <c:pt idx="3">
                  <c:v>1125.7160619920955</c:v>
                </c:pt>
                <c:pt idx="4">
                  <c:v>2522.7153590774069</c:v>
                </c:pt>
                <c:pt idx="5">
                  <c:v>2442.639855632895</c:v>
                </c:pt>
                <c:pt idx="6">
                  <c:v>2080.8661816951449</c:v>
                </c:pt>
                <c:pt idx="7">
                  <c:v>2958.9246327354444</c:v>
                </c:pt>
                <c:pt idx="8">
                  <c:v>4581.9507599033223</c:v>
                </c:pt>
                <c:pt idx="9">
                  <c:v>4033</c:v>
                </c:pt>
                <c:pt idx="10">
                  <c:v>3443.8</c:v>
                </c:pt>
              </c:numCache>
            </c:numRef>
          </c:val>
          <c:smooth val="0"/>
          <c:extLst>
            <c:ext xmlns:c16="http://schemas.microsoft.com/office/drawing/2014/chart" uri="{C3380CC4-5D6E-409C-BE32-E72D297353CC}">
              <c16:uniqueId val="{00000002-A4C9-4685-8D59-5D4A955468AB}"/>
            </c:ext>
          </c:extLst>
        </c:ser>
        <c:dLbls>
          <c:showLegendKey val="0"/>
          <c:showVal val="0"/>
          <c:showCatName val="0"/>
          <c:showSerName val="0"/>
          <c:showPercent val="0"/>
          <c:showBubbleSize val="0"/>
        </c:dLbls>
        <c:marker val="1"/>
        <c:smooth val="0"/>
        <c:axId val="171905536"/>
        <c:axId val="17204480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MORBILIDAD-IRCA-COBERTURA'!$F$2415:$F$2425</c:f>
              <c:numCache>
                <c:formatCode>0.0</c:formatCode>
                <c:ptCount val="11"/>
                <c:pt idx="1">
                  <c:v>6.3</c:v>
                </c:pt>
                <c:pt idx="2">
                  <c:v>7.1</c:v>
                </c:pt>
                <c:pt idx="3">
                  <c:v>2.9</c:v>
                </c:pt>
                <c:pt idx="4">
                  <c:v>1.9</c:v>
                </c:pt>
                <c:pt idx="5">
                  <c:v>3.2</c:v>
                </c:pt>
                <c:pt idx="6">
                  <c:v>3</c:v>
                </c:pt>
                <c:pt idx="7">
                  <c:v>3.7</c:v>
                </c:pt>
                <c:pt idx="8">
                  <c:v>7</c:v>
                </c:pt>
                <c:pt idx="9">
                  <c:v>2.7</c:v>
                </c:pt>
                <c:pt idx="10">
                  <c:v>2.2000000000000002</c:v>
                </c:pt>
              </c:numCache>
            </c:numRef>
          </c:val>
          <c:smooth val="0"/>
          <c:extLst>
            <c:ext xmlns:c16="http://schemas.microsoft.com/office/drawing/2014/chart" uri="{C3380CC4-5D6E-409C-BE32-E72D297353CC}">
              <c16:uniqueId val="{00000003-A4C9-4685-8D59-5D4A955468AB}"/>
            </c:ext>
          </c:extLst>
        </c:ser>
        <c:dLbls>
          <c:showLegendKey val="0"/>
          <c:showVal val="0"/>
          <c:showCatName val="0"/>
          <c:showSerName val="0"/>
          <c:showPercent val="0"/>
          <c:showBubbleSize val="0"/>
        </c:dLbls>
        <c:marker val="1"/>
        <c:smooth val="0"/>
        <c:axId val="171906048"/>
        <c:axId val="172045376"/>
      </c:lineChart>
      <c:catAx>
        <c:axId val="17190553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044800"/>
        <c:crosses val="autoZero"/>
        <c:auto val="1"/>
        <c:lblAlgn val="ctr"/>
        <c:lblOffset val="100"/>
        <c:noMultiLvlLbl val="0"/>
      </c:catAx>
      <c:valAx>
        <c:axId val="172044800"/>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1905536"/>
        <c:crosses val="autoZero"/>
        <c:crossBetween val="between"/>
        <c:majorUnit val="10000"/>
        <c:minorUnit val="5000"/>
      </c:valAx>
      <c:valAx>
        <c:axId val="17204537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1906048"/>
        <c:crosses val="max"/>
        <c:crossBetween val="between"/>
      </c:valAx>
      <c:catAx>
        <c:axId val="171906048"/>
        <c:scaling>
          <c:orientation val="minMax"/>
        </c:scaling>
        <c:delete val="1"/>
        <c:axPos val="b"/>
        <c:numFmt formatCode="General" sourceLinked="1"/>
        <c:majorTickMark val="out"/>
        <c:minorTickMark val="none"/>
        <c:tickLblPos val="nextTo"/>
        <c:crossAx val="17204537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Subregion Bajo Cauca  -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MORBILIDAD-IRCA-COBERTURA'!$E$233:$E$243</c:f>
              <c:numCache>
                <c:formatCode>0.0</c:formatCode>
                <c:ptCount val="11"/>
                <c:pt idx="0">
                  <c:v>14.9</c:v>
                </c:pt>
                <c:pt idx="1">
                  <c:v>40.299999999999997</c:v>
                </c:pt>
                <c:pt idx="2">
                  <c:v>27.39</c:v>
                </c:pt>
                <c:pt idx="3">
                  <c:v>11.8</c:v>
                </c:pt>
                <c:pt idx="4">
                  <c:v>25.4</c:v>
                </c:pt>
                <c:pt idx="5">
                  <c:v>47.52</c:v>
                </c:pt>
                <c:pt idx="6">
                  <c:v>20.2</c:v>
                </c:pt>
                <c:pt idx="7">
                  <c:v>43.1</c:v>
                </c:pt>
                <c:pt idx="8">
                  <c:v>41.5</c:v>
                </c:pt>
                <c:pt idx="9">
                  <c:v>50.5</c:v>
                </c:pt>
                <c:pt idx="10">
                  <c:v>57.76</c:v>
                </c:pt>
              </c:numCache>
            </c:numRef>
          </c:val>
          <c:extLst>
            <c:ext xmlns:c16="http://schemas.microsoft.com/office/drawing/2014/chart" uri="{C3380CC4-5D6E-409C-BE32-E72D297353CC}">
              <c16:uniqueId val="{00000000-07E8-407C-B1A5-D4683C4A6B7D}"/>
            </c:ext>
          </c:extLst>
        </c:ser>
        <c:dLbls>
          <c:showLegendKey val="0"/>
          <c:showVal val="0"/>
          <c:showCatName val="0"/>
          <c:showSerName val="0"/>
          <c:showPercent val="0"/>
          <c:showBubbleSize val="0"/>
        </c:dLbls>
        <c:gapWidth val="254"/>
        <c:axId val="160668672"/>
        <c:axId val="16112083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MORBILIDAD-IRCA-COBERTURA'!$A$233:$A$243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MORBILIDAD-IRCA-COBERTURA'!$C$233:$C$243</c:f>
              <c:numCache>
                <c:formatCode>0.0</c:formatCode>
                <c:ptCount val="11"/>
                <c:pt idx="0">
                  <c:v>26502.344521224088</c:v>
                </c:pt>
                <c:pt idx="1">
                  <c:v>28454.109251968501</c:v>
                </c:pt>
                <c:pt idx="2">
                  <c:v>33433.210016204481</c:v>
                </c:pt>
                <c:pt idx="3">
                  <c:v>33875.592309781787</c:v>
                </c:pt>
                <c:pt idx="4">
                  <c:v>13650.566913668421</c:v>
                </c:pt>
                <c:pt idx="5">
                  <c:v>7005.6596580745436</c:v>
                </c:pt>
                <c:pt idx="6">
                  <c:v>6924.9436644132429</c:v>
                </c:pt>
                <c:pt idx="7">
                  <c:v>6420.5822921706458</c:v>
                </c:pt>
                <c:pt idx="8">
                  <c:v>6643.5133318395692</c:v>
                </c:pt>
                <c:pt idx="9">
                  <c:v>5913.8</c:v>
                </c:pt>
                <c:pt idx="10">
                  <c:v>5533.5</c:v>
                </c:pt>
              </c:numCache>
            </c:numRef>
          </c:val>
          <c:smooth val="0"/>
          <c:extLst>
            <c:ext xmlns:c16="http://schemas.microsoft.com/office/drawing/2014/chart" uri="{C3380CC4-5D6E-409C-BE32-E72D297353CC}">
              <c16:uniqueId val="{00000001-07E8-407C-B1A5-D4683C4A6B7D}"/>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MORBILIDAD-IRCA-COBERTURA'!$A$233:$A$243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MORBILIDAD-IRCA-COBERTURA'!$D$233:$D$243</c:f>
              <c:numCache>
                <c:formatCode>0.0</c:formatCode>
                <c:ptCount val="11"/>
                <c:pt idx="0">
                  <c:v>4541.3746600932946</c:v>
                </c:pt>
                <c:pt idx="1">
                  <c:v>5503.3551250939181</c:v>
                </c:pt>
                <c:pt idx="2">
                  <c:v>6902.5757013131679</c:v>
                </c:pt>
                <c:pt idx="3">
                  <c:v>6575.6025090789035</c:v>
                </c:pt>
                <c:pt idx="4">
                  <c:v>3511.5976780423221</c:v>
                </c:pt>
                <c:pt idx="5">
                  <c:v>1957.1210768708183</c:v>
                </c:pt>
                <c:pt idx="6">
                  <c:v>2008.5800417407436</c:v>
                </c:pt>
                <c:pt idx="7">
                  <c:v>1970.95200272325</c:v>
                </c:pt>
                <c:pt idx="8">
                  <c:v>1632.5911230864892</c:v>
                </c:pt>
                <c:pt idx="9">
                  <c:v>1593.4</c:v>
                </c:pt>
                <c:pt idx="10">
                  <c:v>2013.6</c:v>
                </c:pt>
              </c:numCache>
            </c:numRef>
          </c:val>
          <c:smooth val="0"/>
          <c:extLst>
            <c:ext xmlns:c16="http://schemas.microsoft.com/office/drawing/2014/chart" uri="{C3380CC4-5D6E-409C-BE32-E72D297353CC}">
              <c16:uniqueId val="{00000002-07E8-407C-B1A5-D4683C4A6B7D}"/>
            </c:ext>
          </c:extLst>
        </c:ser>
        <c:dLbls>
          <c:showLegendKey val="0"/>
          <c:showVal val="0"/>
          <c:showCatName val="0"/>
          <c:showSerName val="0"/>
          <c:showPercent val="0"/>
          <c:showBubbleSize val="0"/>
        </c:dLbls>
        <c:marker val="1"/>
        <c:smooth val="0"/>
        <c:axId val="160668160"/>
        <c:axId val="16112025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MORBILIDAD-IRCA-COBERTURA'!$F$233:$F$243</c:f>
              <c:numCache>
                <c:formatCode>0.0</c:formatCode>
                <c:ptCount val="11"/>
                <c:pt idx="1">
                  <c:v>21.3</c:v>
                </c:pt>
                <c:pt idx="2">
                  <c:v>29.11</c:v>
                </c:pt>
                <c:pt idx="3">
                  <c:v>31.09</c:v>
                </c:pt>
                <c:pt idx="4">
                  <c:v>18.3</c:v>
                </c:pt>
                <c:pt idx="5">
                  <c:v>10.98</c:v>
                </c:pt>
                <c:pt idx="6">
                  <c:v>16.5</c:v>
                </c:pt>
                <c:pt idx="7">
                  <c:v>15.9</c:v>
                </c:pt>
                <c:pt idx="8">
                  <c:v>21.6</c:v>
                </c:pt>
                <c:pt idx="9">
                  <c:v>16.7</c:v>
                </c:pt>
                <c:pt idx="10">
                  <c:v>18</c:v>
                </c:pt>
              </c:numCache>
            </c:numRef>
          </c:val>
          <c:smooth val="0"/>
          <c:extLst>
            <c:ext xmlns:c16="http://schemas.microsoft.com/office/drawing/2014/chart" uri="{C3380CC4-5D6E-409C-BE32-E72D297353CC}">
              <c16:uniqueId val="{00000003-07E8-407C-B1A5-D4683C4A6B7D}"/>
            </c:ext>
          </c:extLst>
        </c:ser>
        <c:dLbls>
          <c:showLegendKey val="0"/>
          <c:showVal val="0"/>
          <c:showCatName val="0"/>
          <c:showSerName val="0"/>
          <c:showPercent val="0"/>
          <c:showBubbleSize val="0"/>
        </c:dLbls>
        <c:marker val="1"/>
        <c:smooth val="0"/>
        <c:axId val="160668672"/>
        <c:axId val="161120832"/>
      </c:lineChart>
      <c:catAx>
        <c:axId val="160668160"/>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61120256"/>
        <c:crosses val="autoZero"/>
        <c:auto val="1"/>
        <c:lblAlgn val="ctr"/>
        <c:lblOffset val="100"/>
        <c:noMultiLvlLbl val="0"/>
      </c:catAx>
      <c:valAx>
        <c:axId val="161120256"/>
        <c:scaling>
          <c:orientation val="minMax"/>
          <c:max val="6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60668160"/>
        <c:crosses val="autoZero"/>
        <c:crossBetween val="between"/>
        <c:majorUnit val="20000"/>
        <c:minorUnit val="5000"/>
      </c:valAx>
      <c:valAx>
        <c:axId val="16112083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4859759290273948"/>
              <c:y val="0.29015080587889824"/>
            </c:manualLayout>
          </c:layout>
          <c:overlay val="0"/>
        </c:title>
        <c:numFmt formatCode="0" sourceLinked="0"/>
        <c:majorTickMark val="out"/>
        <c:minorTickMark val="none"/>
        <c:tickLblPos val="nextTo"/>
        <c:txPr>
          <a:bodyPr/>
          <a:lstStyle/>
          <a:p>
            <a:pPr>
              <a:defRPr sz="1200"/>
            </a:pPr>
            <a:endParaRPr lang="es-ES"/>
          </a:p>
        </c:txPr>
        <c:crossAx val="160668672"/>
        <c:crosses val="max"/>
        <c:crossBetween val="between"/>
      </c:valAx>
      <c:catAx>
        <c:axId val="160668672"/>
        <c:scaling>
          <c:orientation val="minMax"/>
        </c:scaling>
        <c:delete val="1"/>
        <c:axPos val="b"/>
        <c:numFmt formatCode="General" sourceLinked="1"/>
        <c:majorTickMark val="out"/>
        <c:minorTickMark val="none"/>
        <c:tickLblPos val="nextTo"/>
        <c:crossAx val="16112083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Nariño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MORBILIDAD-IRCA-COBERTURA'!$E$2444:$E$2454</c:f>
              <c:numCache>
                <c:formatCode>0.0</c:formatCode>
                <c:ptCount val="11"/>
                <c:pt idx="0">
                  <c:v>0.3</c:v>
                </c:pt>
                <c:pt idx="1">
                  <c:v>0.3</c:v>
                </c:pt>
                <c:pt idx="2">
                  <c:v>6.93</c:v>
                </c:pt>
                <c:pt idx="3">
                  <c:v>6.9</c:v>
                </c:pt>
                <c:pt idx="4">
                  <c:v>6.3</c:v>
                </c:pt>
                <c:pt idx="5">
                  <c:v>14.8</c:v>
                </c:pt>
                <c:pt idx="6">
                  <c:v>5.2</c:v>
                </c:pt>
                <c:pt idx="7">
                  <c:v>5.2</c:v>
                </c:pt>
                <c:pt idx="8">
                  <c:v>38</c:v>
                </c:pt>
                <c:pt idx="9">
                  <c:v>5</c:v>
                </c:pt>
                <c:pt idx="10">
                  <c:v>38.26</c:v>
                </c:pt>
              </c:numCache>
            </c:numRef>
          </c:val>
          <c:extLst>
            <c:ext xmlns:c16="http://schemas.microsoft.com/office/drawing/2014/chart" uri="{C3380CC4-5D6E-409C-BE32-E72D297353CC}">
              <c16:uniqueId val="{00000000-C6FE-4726-B823-9FCDF5D1FC2B}"/>
            </c:ext>
          </c:extLst>
        </c:ser>
        <c:dLbls>
          <c:showLegendKey val="0"/>
          <c:showVal val="0"/>
          <c:showCatName val="0"/>
          <c:showSerName val="0"/>
          <c:showPercent val="0"/>
          <c:showBubbleSize val="0"/>
        </c:dLbls>
        <c:gapWidth val="254"/>
        <c:axId val="171908096"/>
        <c:axId val="17199923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MORBILIDAD-IRCA-COBERTURA'!$A$2444:$A$2454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MORBILIDAD-IRCA-COBERTURA'!$C$2444:$C$2454</c:f>
              <c:numCache>
                <c:formatCode>0.0</c:formatCode>
                <c:ptCount val="11"/>
                <c:pt idx="0">
                  <c:v>5132.6412918108417</c:v>
                </c:pt>
                <c:pt idx="1">
                  <c:v>7599.3091537132987</c:v>
                </c:pt>
                <c:pt idx="2">
                  <c:v>5042.4929178470256</c:v>
                </c:pt>
                <c:pt idx="3">
                  <c:v>4389.4203714124933</c:v>
                </c:pt>
                <c:pt idx="4">
                  <c:v>2737.4301675977654</c:v>
                </c:pt>
                <c:pt idx="5">
                  <c:v>8084.1638981173874</c:v>
                </c:pt>
                <c:pt idx="6">
                  <c:v>5879.1208791208792</c:v>
                </c:pt>
                <c:pt idx="7">
                  <c:v>5927.1343121261552</c:v>
                </c:pt>
                <c:pt idx="8">
                  <c:v>2803.2345013477088</c:v>
                </c:pt>
                <c:pt idx="9">
                  <c:v>1174</c:v>
                </c:pt>
                <c:pt idx="10">
                  <c:v>2119.8000000000002</c:v>
                </c:pt>
              </c:numCache>
            </c:numRef>
          </c:val>
          <c:smooth val="0"/>
          <c:extLst>
            <c:ext xmlns:c16="http://schemas.microsoft.com/office/drawing/2014/chart" uri="{C3380CC4-5D6E-409C-BE32-E72D297353CC}">
              <c16:uniqueId val="{00000001-C6FE-4726-B823-9FCDF5D1FC2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MORBILIDAD-IRCA-COBERTURA'!$A$2444:$A$2454</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MORBILIDAD-IRCA-COBERTURA'!$D$2444:$D$2454</c:f>
              <c:numCache>
                <c:formatCode>0.0</c:formatCode>
                <c:ptCount val="11"/>
                <c:pt idx="0">
                  <c:v>237.56288429290106</c:v>
                </c:pt>
                <c:pt idx="1">
                  <c:v>981.13729012644228</c:v>
                </c:pt>
                <c:pt idx="2">
                  <c:v>910.08621869440253</c:v>
                </c:pt>
                <c:pt idx="3">
                  <c:v>690.30860855441256</c:v>
                </c:pt>
                <c:pt idx="4">
                  <c:v>937.08165997322624</c:v>
                </c:pt>
                <c:pt idx="5">
                  <c:v>2859.6015092341299</c:v>
                </c:pt>
                <c:pt idx="6">
                  <c:v>2847.0449636756334</c:v>
                </c:pt>
                <c:pt idx="7">
                  <c:v>2646.9065493140047</c:v>
                </c:pt>
                <c:pt idx="8">
                  <c:v>1388.2669055082849</c:v>
                </c:pt>
                <c:pt idx="9">
                  <c:v>697.3</c:v>
                </c:pt>
                <c:pt idx="10">
                  <c:v>1087.2</c:v>
                </c:pt>
              </c:numCache>
            </c:numRef>
          </c:val>
          <c:smooth val="0"/>
          <c:extLst>
            <c:ext xmlns:c16="http://schemas.microsoft.com/office/drawing/2014/chart" uri="{C3380CC4-5D6E-409C-BE32-E72D297353CC}">
              <c16:uniqueId val="{00000002-C6FE-4726-B823-9FCDF5D1FC2B}"/>
            </c:ext>
          </c:extLst>
        </c:ser>
        <c:dLbls>
          <c:showLegendKey val="0"/>
          <c:showVal val="0"/>
          <c:showCatName val="0"/>
          <c:showSerName val="0"/>
          <c:showPercent val="0"/>
          <c:showBubbleSize val="0"/>
        </c:dLbls>
        <c:marker val="1"/>
        <c:smooth val="0"/>
        <c:axId val="171907584"/>
        <c:axId val="17204768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MORBILIDAD-IRCA-COBERTURA'!$F$2444:$F$2454</c:f>
              <c:numCache>
                <c:formatCode>0.0</c:formatCode>
                <c:ptCount val="11"/>
                <c:pt idx="1">
                  <c:v>24.9</c:v>
                </c:pt>
                <c:pt idx="2">
                  <c:v>22.9</c:v>
                </c:pt>
                <c:pt idx="3">
                  <c:v>49.2</c:v>
                </c:pt>
                <c:pt idx="4">
                  <c:v>39.4</c:v>
                </c:pt>
                <c:pt idx="5">
                  <c:v>57.4</c:v>
                </c:pt>
                <c:pt idx="6">
                  <c:v>45.9</c:v>
                </c:pt>
                <c:pt idx="7">
                  <c:v>42.2</c:v>
                </c:pt>
                <c:pt idx="8">
                  <c:v>9.6</c:v>
                </c:pt>
                <c:pt idx="9">
                  <c:v>9.5</c:v>
                </c:pt>
                <c:pt idx="10">
                  <c:v>9.4</c:v>
                </c:pt>
              </c:numCache>
            </c:numRef>
          </c:val>
          <c:smooth val="0"/>
          <c:extLst>
            <c:ext xmlns:c16="http://schemas.microsoft.com/office/drawing/2014/chart" uri="{C3380CC4-5D6E-409C-BE32-E72D297353CC}">
              <c16:uniqueId val="{00000003-C6FE-4726-B823-9FCDF5D1FC2B}"/>
            </c:ext>
          </c:extLst>
        </c:ser>
        <c:dLbls>
          <c:showLegendKey val="0"/>
          <c:showVal val="0"/>
          <c:showCatName val="0"/>
          <c:showSerName val="0"/>
          <c:showPercent val="0"/>
          <c:showBubbleSize val="0"/>
        </c:dLbls>
        <c:marker val="1"/>
        <c:smooth val="0"/>
        <c:axId val="171908096"/>
        <c:axId val="171999232"/>
      </c:lineChart>
      <c:catAx>
        <c:axId val="17190758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047680"/>
        <c:crosses val="autoZero"/>
        <c:auto val="1"/>
        <c:lblAlgn val="ctr"/>
        <c:lblOffset val="100"/>
        <c:noMultiLvlLbl val="0"/>
      </c:catAx>
      <c:valAx>
        <c:axId val="172047680"/>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1907584"/>
        <c:crosses val="autoZero"/>
        <c:crossBetween val="between"/>
        <c:majorUnit val="10000"/>
        <c:minorUnit val="5000"/>
      </c:valAx>
      <c:valAx>
        <c:axId val="17199923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1908096"/>
        <c:crosses val="max"/>
        <c:crossBetween val="between"/>
      </c:valAx>
      <c:catAx>
        <c:axId val="171908096"/>
        <c:scaling>
          <c:orientation val="minMax"/>
        </c:scaling>
        <c:delete val="1"/>
        <c:axPos val="b"/>
        <c:numFmt formatCode="General" sourceLinked="1"/>
        <c:majorTickMark val="out"/>
        <c:minorTickMark val="none"/>
        <c:tickLblPos val="nextTo"/>
        <c:crossAx val="17199923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El Peñol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MORBILIDAD-IRCA-COBERTURA'!$E$2472:$E$2482</c:f>
              <c:numCache>
                <c:formatCode>0.0</c:formatCode>
                <c:ptCount val="11"/>
                <c:pt idx="0">
                  <c:v>54.4</c:v>
                </c:pt>
                <c:pt idx="1">
                  <c:v>51.6</c:v>
                </c:pt>
                <c:pt idx="2">
                  <c:v>70.05</c:v>
                </c:pt>
                <c:pt idx="3">
                  <c:v>78.3</c:v>
                </c:pt>
                <c:pt idx="4">
                  <c:v>76.400000000000006</c:v>
                </c:pt>
                <c:pt idx="5">
                  <c:v>63.13</c:v>
                </c:pt>
                <c:pt idx="6">
                  <c:v>73.599999999999994</c:v>
                </c:pt>
                <c:pt idx="7">
                  <c:v>74.400000000000006</c:v>
                </c:pt>
                <c:pt idx="8">
                  <c:v>67.7</c:v>
                </c:pt>
                <c:pt idx="9">
                  <c:v>58.5</c:v>
                </c:pt>
                <c:pt idx="10">
                  <c:v>76.900000000000006</c:v>
                </c:pt>
              </c:numCache>
            </c:numRef>
          </c:val>
          <c:extLst>
            <c:ext xmlns:c16="http://schemas.microsoft.com/office/drawing/2014/chart" uri="{C3380CC4-5D6E-409C-BE32-E72D297353CC}">
              <c16:uniqueId val="{00000000-C0BA-4FF6-B1AB-6BA52C36D1D7}"/>
            </c:ext>
          </c:extLst>
        </c:ser>
        <c:dLbls>
          <c:showLegendKey val="0"/>
          <c:showVal val="0"/>
          <c:showCatName val="0"/>
          <c:showSerName val="0"/>
          <c:showPercent val="0"/>
          <c:showBubbleSize val="0"/>
        </c:dLbls>
        <c:gapWidth val="254"/>
        <c:axId val="172467200"/>
        <c:axId val="17200211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MORBILIDAD-IRCA-COBERTURA'!$A$2472:$A$2482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MORBILIDAD-IRCA-COBERTURA'!$C$2472:$C$2482</c:f>
              <c:numCache>
                <c:formatCode>0.0</c:formatCode>
                <c:ptCount val="11"/>
                <c:pt idx="0">
                  <c:v>12924.757281553399</c:v>
                </c:pt>
                <c:pt idx="1">
                  <c:v>14917.127071823204</c:v>
                </c:pt>
                <c:pt idx="2">
                  <c:v>14276.923076923076</c:v>
                </c:pt>
                <c:pt idx="3">
                  <c:v>15370.255133789671</c:v>
                </c:pt>
                <c:pt idx="4">
                  <c:v>14420.062695924766</c:v>
                </c:pt>
                <c:pt idx="5">
                  <c:v>12539.382482671706</c:v>
                </c:pt>
                <c:pt idx="6">
                  <c:v>10899.873257287707</c:v>
                </c:pt>
                <c:pt idx="7">
                  <c:v>6628.4257488846397</c:v>
                </c:pt>
                <c:pt idx="8">
                  <c:v>10869.565217391304</c:v>
                </c:pt>
                <c:pt idx="9">
                  <c:v>6056.7</c:v>
                </c:pt>
                <c:pt idx="10">
                  <c:v>5664.1</c:v>
                </c:pt>
              </c:numCache>
            </c:numRef>
          </c:val>
          <c:smooth val="0"/>
          <c:extLst>
            <c:ext xmlns:c16="http://schemas.microsoft.com/office/drawing/2014/chart" uri="{C3380CC4-5D6E-409C-BE32-E72D297353CC}">
              <c16:uniqueId val="{00000001-C0BA-4FF6-B1AB-6BA52C36D1D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MORBILIDAD-IRCA-COBERTURA'!$A$2472:$A$2482</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MORBILIDAD-IRCA-COBERTURA'!$D$2472:$D$2482</c:f>
              <c:numCache>
                <c:formatCode>0.0</c:formatCode>
                <c:ptCount val="11"/>
                <c:pt idx="0">
                  <c:v>55.092624474898422</c:v>
                </c:pt>
                <c:pt idx="1">
                  <c:v>34.442377901770335</c:v>
                </c:pt>
                <c:pt idx="2">
                  <c:v>0</c:v>
                </c:pt>
                <c:pt idx="3">
                  <c:v>0</c:v>
                </c:pt>
                <c:pt idx="4">
                  <c:v>2939.3414211438476</c:v>
                </c:pt>
                <c:pt idx="5">
                  <c:v>3444.9229059591607</c:v>
                </c:pt>
                <c:pt idx="6">
                  <c:v>2667.3166655059545</c:v>
                </c:pt>
                <c:pt idx="7">
                  <c:v>1808.6592178770948</c:v>
                </c:pt>
                <c:pt idx="8">
                  <c:v>2695.3234388126575</c:v>
                </c:pt>
                <c:pt idx="9">
                  <c:v>1673.2</c:v>
                </c:pt>
                <c:pt idx="10">
                  <c:v>1618.1</c:v>
                </c:pt>
              </c:numCache>
            </c:numRef>
          </c:val>
          <c:smooth val="0"/>
          <c:extLst>
            <c:ext xmlns:c16="http://schemas.microsoft.com/office/drawing/2014/chart" uri="{C3380CC4-5D6E-409C-BE32-E72D297353CC}">
              <c16:uniqueId val="{00000002-C0BA-4FF6-B1AB-6BA52C36D1D7}"/>
            </c:ext>
          </c:extLst>
        </c:ser>
        <c:dLbls>
          <c:showLegendKey val="0"/>
          <c:showVal val="0"/>
          <c:showCatName val="0"/>
          <c:showSerName val="0"/>
          <c:showPercent val="0"/>
          <c:showBubbleSize val="0"/>
        </c:dLbls>
        <c:marker val="1"/>
        <c:smooth val="0"/>
        <c:axId val="172466688"/>
        <c:axId val="17200153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MORBILIDAD-IRCA-COBERTURA'!$F$2472:$F$2482</c:f>
              <c:numCache>
                <c:formatCode>0.0</c:formatCode>
                <c:ptCount val="11"/>
                <c:pt idx="1">
                  <c:v>6.5</c:v>
                </c:pt>
                <c:pt idx="2">
                  <c:v>23.3</c:v>
                </c:pt>
                <c:pt idx="3">
                  <c:v>13.4</c:v>
                </c:pt>
                <c:pt idx="4">
                  <c:v>2.8</c:v>
                </c:pt>
                <c:pt idx="5">
                  <c:v>9.3000000000000007</c:v>
                </c:pt>
                <c:pt idx="6">
                  <c:v>8.1999999999999993</c:v>
                </c:pt>
                <c:pt idx="7">
                  <c:v>8.1</c:v>
                </c:pt>
                <c:pt idx="8">
                  <c:v>8.1</c:v>
                </c:pt>
                <c:pt idx="9">
                  <c:v>3</c:v>
                </c:pt>
                <c:pt idx="10">
                  <c:v>2.7</c:v>
                </c:pt>
              </c:numCache>
            </c:numRef>
          </c:val>
          <c:smooth val="0"/>
          <c:extLst>
            <c:ext xmlns:c16="http://schemas.microsoft.com/office/drawing/2014/chart" uri="{C3380CC4-5D6E-409C-BE32-E72D297353CC}">
              <c16:uniqueId val="{00000003-C0BA-4FF6-B1AB-6BA52C36D1D7}"/>
            </c:ext>
          </c:extLst>
        </c:ser>
        <c:dLbls>
          <c:showLegendKey val="0"/>
          <c:showVal val="0"/>
          <c:showCatName val="0"/>
          <c:showSerName val="0"/>
          <c:showPercent val="0"/>
          <c:showBubbleSize val="0"/>
        </c:dLbls>
        <c:marker val="1"/>
        <c:smooth val="0"/>
        <c:axId val="172467200"/>
        <c:axId val="172002112"/>
      </c:lineChart>
      <c:catAx>
        <c:axId val="17246668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001536"/>
        <c:crosses val="autoZero"/>
        <c:auto val="1"/>
        <c:lblAlgn val="ctr"/>
        <c:lblOffset val="100"/>
        <c:noMultiLvlLbl val="0"/>
      </c:catAx>
      <c:valAx>
        <c:axId val="17200153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2466688"/>
        <c:crosses val="autoZero"/>
        <c:crossBetween val="between"/>
        <c:majorUnit val="10000"/>
        <c:minorUnit val="5000"/>
      </c:valAx>
      <c:valAx>
        <c:axId val="17200211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2467200"/>
        <c:crosses val="max"/>
        <c:crossBetween val="between"/>
      </c:valAx>
      <c:catAx>
        <c:axId val="172467200"/>
        <c:scaling>
          <c:orientation val="minMax"/>
        </c:scaling>
        <c:delete val="1"/>
        <c:axPos val="b"/>
        <c:numFmt formatCode="General" sourceLinked="1"/>
        <c:majorTickMark val="out"/>
        <c:minorTickMark val="none"/>
        <c:tickLblPos val="nextTo"/>
        <c:crossAx val="17200211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El Retiro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MORBILIDAD-IRCA-COBERTURA'!$E$2500:$E$2510</c:f>
              <c:numCache>
                <c:formatCode>0.0</c:formatCode>
                <c:ptCount val="11"/>
                <c:pt idx="0">
                  <c:v>46.1</c:v>
                </c:pt>
                <c:pt idx="1">
                  <c:v>44.1</c:v>
                </c:pt>
                <c:pt idx="2">
                  <c:v>56.5</c:v>
                </c:pt>
                <c:pt idx="3">
                  <c:v>61.9</c:v>
                </c:pt>
                <c:pt idx="4">
                  <c:v>61</c:v>
                </c:pt>
                <c:pt idx="5">
                  <c:v>61.61</c:v>
                </c:pt>
                <c:pt idx="6">
                  <c:v>54</c:v>
                </c:pt>
                <c:pt idx="7">
                  <c:v>56.1</c:v>
                </c:pt>
                <c:pt idx="8">
                  <c:v>56.2</c:v>
                </c:pt>
                <c:pt idx="9">
                  <c:v>47.2</c:v>
                </c:pt>
                <c:pt idx="10">
                  <c:v>63.72</c:v>
                </c:pt>
              </c:numCache>
            </c:numRef>
          </c:val>
          <c:extLst>
            <c:ext xmlns:c16="http://schemas.microsoft.com/office/drawing/2014/chart" uri="{C3380CC4-5D6E-409C-BE32-E72D297353CC}">
              <c16:uniqueId val="{00000000-02C8-4770-8F13-46716140EAA9}"/>
            </c:ext>
          </c:extLst>
        </c:ser>
        <c:dLbls>
          <c:showLegendKey val="0"/>
          <c:showVal val="0"/>
          <c:showCatName val="0"/>
          <c:showSerName val="0"/>
          <c:showPercent val="0"/>
          <c:showBubbleSize val="0"/>
        </c:dLbls>
        <c:gapWidth val="254"/>
        <c:axId val="172469248"/>
        <c:axId val="172004992"/>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MORBILIDAD-IRCA-COBERTURA'!$A$2500:$A$2510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MORBILIDAD-IRCA-COBERTURA'!$C$2500:$C$2510</c:f>
              <c:numCache>
                <c:formatCode>0.0</c:formatCode>
                <c:ptCount val="11"/>
                <c:pt idx="0">
                  <c:v>5311.778290993072</c:v>
                </c:pt>
                <c:pt idx="1">
                  <c:v>5041.031652989449</c:v>
                </c:pt>
                <c:pt idx="2">
                  <c:v>9946.0754943079683</c:v>
                </c:pt>
                <c:pt idx="3">
                  <c:v>7692.3076923076924</c:v>
                </c:pt>
                <c:pt idx="4">
                  <c:v>11906.19362597715</c:v>
                </c:pt>
                <c:pt idx="5">
                  <c:v>9927.7978339350175</c:v>
                </c:pt>
                <c:pt idx="6">
                  <c:v>9861.6957306073364</c:v>
                </c:pt>
                <c:pt idx="7">
                  <c:v>5825.8258258258256</c:v>
                </c:pt>
                <c:pt idx="8">
                  <c:v>5938.8122375524899</c:v>
                </c:pt>
                <c:pt idx="9">
                  <c:v>5285.3</c:v>
                </c:pt>
                <c:pt idx="10">
                  <c:v>3730.4</c:v>
                </c:pt>
              </c:numCache>
            </c:numRef>
          </c:val>
          <c:smooth val="0"/>
          <c:extLst>
            <c:ext xmlns:c16="http://schemas.microsoft.com/office/drawing/2014/chart" uri="{C3380CC4-5D6E-409C-BE32-E72D297353CC}">
              <c16:uniqueId val="{00000001-02C8-4770-8F13-46716140EAA9}"/>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MORBILIDAD-IRCA-COBERTURA'!$A$2500:$A$2510</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MORBILIDAD-IRCA-COBERTURA'!$D$2500:$D$2510</c:f>
              <c:numCache>
                <c:formatCode>0.0</c:formatCode>
                <c:ptCount val="11"/>
                <c:pt idx="0">
                  <c:v>873.33500879617998</c:v>
                </c:pt>
                <c:pt idx="1">
                  <c:v>1027.7365032194155</c:v>
                </c:pt>
                <c:pt idx="2">
                  <c:v>2577.3824031196687</c:v>
                </c:pt>
                <c:pt idx="3">
                  <c:v>2172.4739724378646</c:v>
                </c:pt>
                <c:pt idx="4">
                  <c:v>2933.6658946493262</c:v>
                </c:pt>
                <c:pt idx="5">
                  <c:v>2733.1378299120233</c:v>
                </c:pt>
                <c:pt idx="6">
                  <c:v>3906.5669738596189</c:v>
                </c:pt>
                <c:pt idx="7">
                  <c:v>3181.9133347289094</c:v>
                </c:pt>
                <c:pt idx="8">
                  <c:v>2714.9577736212659</c:v>
                </c:pt>
                <c:pt idx="9">
                  <c:v>2115.5</c:v>
                </c:pt>
                <c:pt idx="10">
                  <c:v>1751.7</c:v>
                </c:pt>
              </c:numCache>
            </c:numRef>
          </c:val>
          <c:smooth val="0"/>
          <c:extLst>
            <c:ext xmlns:c16="http://schemas.microsoft.com/office/drawing/2014/chart" uri="{C3380CC4-5D6E-409C-BE32-E72D297353CC}">
              <c16:uniqueId val="{00000002-02C8-4770-8F13-46716140EAA9}"/>
            </c:ext>
          </c:extLst>
        </c:ser>
        <c:dLbls>
          <c:showLegendKey val="0"/>
          <c:showVal val="0"/>
          <c:showCatName val="0"/>
          <c:showSerName val="0"/>
          <c:showPercent val="0"/>
          <c:showBubbleSize val="0"/>
        </c:dLbls>
        <c:marker val="1"/>
        <c:smooth val="0"/>
        <c:axId val="172468736"/>
        <c:axId val="172004416"/>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MORBILIDAD-IRCA-COBERTURA'!$F$2500:$F$2510</c:f>
              <c:numCache>
                <c:formatCode>0.0</c:formatCode>
                <c:ptCount val="11"/>
                <c:pt idx="1">
                  <c:v>4.5</c:v>
                </c:pt>
                <c:pt idx="2">
                  <c:v>1.8</c:v>
                </c:pt>
                <c:pt idx="3">
                  <c:v>8.6</c:v>
                </c:pt>
                <c:pt idx="4">
                  <c:v>19.899999999999999</c:v>
                </c:pt>
                <c:pt idx="5">
                  <c:v>18.8</c:v>
                </c:pt>
                <c:pt idx="6">
                  <c:v>17.899999999999999</c:v>
                </c:pt>
                <c:pt idx="7">
                  <c:v>20</c:v>
                </c:pt>
                <c:pt idx="8">
                  <c:v>25.9</c:v>
                </c:pt>
                <c:pt idx="9">
                  <c:v>17.100000000000001</c:v>
                </c:pt>
                <c:pt idx="10">
                  <c:v>18.3</c:v>
                </c:pt>
              </c:numCache>
            </c:numRef>
          </c:val>
          <c:smooth val="0"/>
          <c:extLst>
            <c:ext xmlns:c16="http://schemas.microsoft.com/office/drawing/2014/chart" uri="{C3380CC4-5D6E-409C-BE32-E72D297353CC}">
              <c16:uniqueId val="{00000003-02C8-4770-8F13-46716140EAA9}"/>
            </c:ext>
          </c:extLst>
        </c:ser>
        <c:dLbls>
          <c:showLegendKey val="0"/>
          <c:showVal val="0"/>
          <c:showCatName val="0"/>
          <c:showSerName val="0"/>
          <c:showPercent val="0"/>
          <c:showBubbleSize val="0"/>
        </c:dLbls>
        <c:marker val="1"/>
        <c:smooth val="0"/>
        <c:axId val="172469248"/>
        <c:axId val="172004992"/>
      </c:lineChart>
      <c:catAx>
        <c:axId val="17246873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004416"/>
        <c:crosses val="autoZero"/>
        <c:auto val="1"/>
        <c:lblAlgn val="ctr"/>
        <c:lblOffset val="100"/>
        <c:noMultiLvlLbl val="0"/>
      </c:catAx>
      <c:valAx>
        <c:axId val="172004416"/>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2468736"/>
        <c:crosses val="autoZero"/>
        <c:crossBetween val="between"/>
        <c:majorUnit val="10000"/>
        <c:minorUnit val="5000"/>
      </c:valAx>
      <c:valAx>
        <c:axId val="172004992"/>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2469248"/>
        <c:crosses val="max"/>
        <c:crossBetween val="between"/>
      </c:valAx>
      <c:catAx>
        <c:axId val="172469248"/>
        <c:scaling>
          <c:orientation val="minMax"/>
        </c:scaling>
        <c:delete val="1"/>
        <c:axPos val="b"/>
        <c:numFmt formatCode="General" sourceLinked="1"/>
        <c:majorTickMark val="out"/>
        <c:minorTickMark val="none"/>
        <c:tickLblPos val="nextTo"/>
        <c:crossAx val="172004992"/>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Rionegro</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MORBILIDAD-IRCA-COBERTURA'!$E$2528:$E$2538</c:f>
              <c:numCache>
                <c:formatCode>0.0</c:formatCode>
                <c:ptCount val="11"/>
                <c:pt idx="0">
                  <c:v>84.8</c:v>
                </c:pt>
                <c:pt idx="1">
                  <c:v>83.8</c:v>
                </c:pt>
                <c:pt idx="2">
                  <c:v>64.13</c:v>
                </c:pt>
                <c:pt idx="3">
                  <c:v>63.9</c:v>
                </c:pt>
                <c:pt idx="4">
                  <c:v>62.9</c:v>
                </c:pt>
                <c:pt idx="5">
                  <c:v>92.04</c:v>
                </c:pt>
                <c:pt idx="6">
                  <c:v>83.7</c:v>
                </c:pt>
                <c:pt idx="7">
                  <c:v>82</c:v>
                </c:pt>
                <c:pt idx="8">
                  <c:v>84.8</c:v>
                </c:pt>
                <c:pt idx="9">
                  <c:v>92.9</c:v>
                </c:pt>
                <c:pt idx="10">
                  <c:v>80.98</c:v>
                </c:pt>
              </c:numCache>
            </c:numRef>
          </c:val>
          <c:extLst>
            <c:ext xmlns:c16="http://schemas.microsoft.com/office/drawing/2014/chart" uri="{C3380CC4-5D6E-409C-BE32-E72D297353CC}">
              <c16:uniqueId val="{00000000-BF06-472A-8721-56784E80708B}"/>
            </c:ext>
          </c:extLst>
        </c:ser>
        <c:dLbls>
          <c:showLegendKey val="0"/>
          <c:showVal val="0"/>
          <c:showCatName val="0"/>
          <c:showSerName val="0"/>
          <c:showPercent val="0"/>
          <c:showBubbleSize val="0"/>
        </c:dLbls>
        <c:gapWidth val="254"/>
        <c:axId val="172340736"/>
        <c:axId val="17236025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MORBILIDAD-IRCA-COBERTURA'!$A$2528:$A$2538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MORBILIDAD-IRCA-COBERTURA'!$C$2528:$C$2538</c:f>
              <c:numCache>
                <c:formatCode>0.0</c:formatCode>
                <c:ptCount val="11"/>
                <c:pt idx="0">
                  <c:v>10599.692465402357</c:v>
                </c:pt>
                <c:pt idx="1">
                  <c:v>16485.321289262985</c:v>
                </c:pt>
                <c:pt idx="2">
                  <c:v>12124.961336220229</c:v>
                </c:pt>
                <c:pt idx="3">
                  <c:v>12783.886548145105</c:v>
                </c:pt>
                <c:pt idx="4">
                  <c:v>17443.762781186098</c:v>
                </c:pt>
                <c:pt idx="5">
                  <c:v>19227.642276422765</c:v>
                </c:pt>
                <c:pt idx="6">
                  <c:v>15057.564128458896</c:v>
                </c:pt>
                <c:pt idx="7">
                  <c:v>15188.603531300159</c:v>
                </c:pt>
                <c:pt idx="8">
                  <c:v>19151.47893636092</c:v>
                </c:pt>
                <c:pt idx="9">
                  <c:v>20128.7</c:v>
                </c:pt>
                <c:pt idx="10">
                  <c:v>21553.9</c:v>
                </c:pt>
              </c:numCache>
            </c:numRef>
          </c:val>
          <c:smooth val="0"/>
          <c:extLst>
            <c:ext xmlns:c16="http://schemas.microsoft.com/office/drawing/2014/chart" uri="{C3380CC4-5D6E-409C-BE32-E72D297353CC}">
              <c16:uniqueId val="{00000001-BF06-472A-8721-56784E80708B}"/>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MORBILIDAD-IRCA-COBERTURA'!$A$2528:$A$2538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MORBILIDAD-IRCA-COBERTURA'!$D$2528:$D$2538</c:f>
              <c:numCache>
                <c:formatCode>0.0</c:formatCode>
                <c:ptCount val="11"/>
                <c:pt idx="0">
                  <c:v>2692.2161636437004</c:v>
                </c:pt>
                <c:pt idx="1">
                  <c:v>3923.3780193481657</c:v>
                </c:pt>
                <c:pt idx="2">
                  <c:v>3404.5513266421544</c:v>
                </c:pt>
                <c:pt idx="3">
                  <c:v>3908.4359431819289</c:v>
                </c:pt>
                <c:pt idx="4">
                  <c:v>6998.7275040901659</c:v>
                </c:pt>
                <c:pt idx="5">
                  <c:v>9185.619404597508</c:v>
                </c:pt>
                <c:pt idx="6">
                  <c:v>7371.5878259906613</c:v>
                </c:pt>
                <c:pt idx="7">
                  <c:v>6742.7752740725964</c:v>
                </c:pt>
                <c:pt idx="8">
                  <c:v>8744.986184151885</c:v>
                </c:pt>
                <c:pt idx="9">
                  <c:v>9603.4</c:v>
                </c:pt>
                <c:pt idx="10">
                  <c:v>9326.9</c:v>
                </c:pt>
              </c:numCache>
            </c:numRef>
          </c:val>
          <c:smooth val="0"/>
          <c:extLst>
            <c:ext xmlns:c16="http://schemas.microsoft.com/office/drawing/2014/chart" uri="{C3380CC4-5D6E-409C-BE32-E72D297353CC}">
              <c16:uniqueId val="{00000002-BF06-472A-8721-56784E80708B}"/>
            </c:ext>
          </c:extLst>
        </c:ser>
        <c:dLbls>
          <c:showLegendKey val="0"/>
          <c:showVal val="0"/>
          <c:showCatName val="0"/>
          <c:showSerName val="0"/>
          <c:showPercent val="0"/>
          <c:showBubbleSize val="0"/>
        </c:dLbls>
        <c:marker val="1"/>
        <c:smooth val="0"/>
        <c:axId val="172340224"/>
        <c:axId val="17235968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MORBILIDAD-IRCA-COBERTURA'!$F$2528:$F$2538</c:f>
              <c:numCache>
                <c:formatCode>0.0</c:formatCode>
                <c:ptCount val="11"/>
                <c:pt idx="1">
                  <c:v>1.6</c:v>
                </c:pt>
                <c:pt idx="2">
                  <c:v>1.9</c:v>
                </c:pt>
                <c:pt idx="3">
                  <c:v>1.8</c:v>
                </c:pt>
                <c:pt idx="4">
                  <c:v>2.7</c:v>
                </c:pt>
                <c:pt idx="5">
                  <c:v>2.1</c:v>
                </c:pt>
                <c:pt idx="6">
                  <c:v>1.5</c:v>
                </c:pt>
                <c:pt idx="7">
                  <c:v>2.6</c:v>
                </c:pt>
                <c:pt idx="8">
                  <c:v>2.1</c:v>
                </c:pt>
                <c:pt idx="9">
                  <c:v>1.1000000000000001</c:v>
                </c:pt>
                <c:pt idx="10">
                  <c:v>1.5</c:v>
                </c:pt>
              </c:numCache>
            </c:numRef>
          </c:val>
          <c:smooth val="0"/>
          <c:extLst>
            <c:ext xmlns:c16="http://schemas.microsoft.com/office/drawing/2014/chart" uri="{C3380CC4-5D6E-409C-BE32-E72D297353CC}">
              <c16:uniqueId val="{00000003-BF06-472A-8721-56784E80708B}"/>
            </c:ext>
          </c:extLst>
        </c:ser>
        <c:dLbls>
          <c:showLegendKey val="0"/>
          <c:showVal val="0"/>
          <c:showCatName val="0"/>
          <c:showSerName val="0"/>
          <c:showPercent val="0"/>
          <c:showBubbleSize val="0"/>
        </c:dLbls>
        <c:marker val="1"/>
        <c:smooth val="0"/>
        <c:axId val="172340736"/>
        <c:axId val="172360256"/>
      </c:lineChart>
      <c:catAx>
        <c:axId val="17234022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359680"/>
        <c:crosses val="autoZero"/>
        <c:auto val="1"/>
        <c:lblAlgn val="ctr"/>
        <c:lblOffset val="100"/>
        <c:noMultiLvlLbl val="0"/>
      </c:catAx>
      <c:valAx>
        <c:axId val="172359680"/>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2340224"/>
        <c:crosses val="autoZero"/>
        <c:crossBetween val="between"/>
        <c:majorUnit val="10000"/>
        <c:minorUnit val="5000"/>
      </c:valAx>
      <c:valAx>
        <c:axId val="17236025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2340736"/>
        <c:crosses val="max"/>
        <c:crossBetween val="between"/>
      </c:valAx>
      <c:catAx>
        <c:axId val="172340736"/>
        <c:scaling>
          <c:orientation val="minMax"/>
        </c:scaling>
        <c:delete val="1"/>
        <c:axPos val="b"/>
        <c:numFmt formatCode="General" sourceLinked="1"/>
        <c:majorTickMark val="out"/>
        <c:minorTickMark val="none"/>
        <c:tickLblPos val="nextTo"/>
        <c:crossAx val="17236025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Carlos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MORBILIDAD-IRCA-COBERTURA'!$E$2556:$E$2566</c:f>
              <c:numCache>
                <c:formatCode>0.0</c:formatCode>
                <c:ptCount val="11"/>
                <c:pt idx="0">
                  <c:v>43.9</c:v>
                </c:pt>
                <c:pt idx="1">
                  <c:v>43.1</c:v>
                </c:pt>
                <c:pt idx="2">
                  <c:v>46.51</c:v>
                </c:pt>
                <c:pt idx="3">
                  <c:v>46.6</c:v>
                </c:pt>
                <c:pt idx="4">
                  <c:v>1.6</c:v>
                </c:pt>
                <c:pt idx="5">
                  <c:v>48.96</c:v>
                </c:pt>
                <c:pt idx="6">
                  <c:v>46.5</c:v>
                </c:pt>
                <c:pt idx="7">
                  <c:v>46.5</c:v>
                </c:pt>
                <c:pt idx="8">
                  <c:v>62.1</c:v>
                </c:pt>
                <c:pt idx="9">
                  <c:v>49.5</c:v>
                </c:pt>
                <c:pt idx="10">
                  <c:v>51</c:v>
                </c:pt>
              </c:numCache>
            </c:numRef>
          </c:val>
          <c:extLst>
            <c:ext xmlns:c16="http://schemas.microsoft.com/office/drawing/2014/chart" uri="{C3380CC4-5D6E-409C-BE32-E72D297353CC}">
              <c16:uniqueId val="{00000000-3DE3-496A-ADCD-E314AD9F1D9A}"/>
            </c:ext>
          </c:extLst>
        </c:ser>
        <c:dLbls>
          <c:showLegendKey val="0"/>
          <c:showVal val="0"/>
          <c:showCatName val="0"/>
          <c:showSerName val="0"/>
          <c:showPercent val="0"/>
          <c:showBubbleSize val="0"/>
        </c:dLbls>
        <c:gapWidth val="254"/>
        <c:axId val="173085696"/>
        <c:axId val="17236313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MORBILIDAD-IRCA-COBERTURA'!$A$2556:$A$2566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MORBILIDAD-IRCA-COBERTURA'!$C$2556:$C$2566</c:f>
              <c:numCache>
                <c:formatCode>0.0</c:formatCode>
                <c:ptCount val="11"/>
                <c:pt idx="0">
                  <c:v>1521.6068167985393</c:v>
                </c:pt>
                <c:pt idx="1">
                  <c:v>3405.5727554179566</c:v>
                </c:pt>
                <c:pt idx="2">
                  <c:v>2435.897435897436</c:v>
                </c:pt>
                <c:pt idx="3">
                  <c:v>1744.1860465116279</c:v>
                </c:pt>
                <c:pt idx="4">
                  <c:v>1432.2916666666665</c:v>
                </c:pt>
                <c:pt idx="5">
                  <c:v>1180.327868852459</c:v>
                </c:pt>
                <c:pt idx="6">
                  <c:v>2185.4304635761591</c:v>
                </c:pt>
                <c:pt idx="7">
                  <c:v>3206.4128256513022</c:v>
                </c:pt>
                <c:pt idx="8">
                  <c:v>3781.2288993923025</c:v>
                </c:pt>
                <c:pt idx="9">
                  <c:v>4514.3999999999996</c:v>
                </c:pt>
                <c:pt idx="10">
                  <c:v>2843.3</c:v>
                </c:pt>
              </c:numCache>
            </c:numRef>
          </c:val>
          <c:smooth val="0"/>
          <c:extLst>
            <c:ext xmlns:c16="http://schemas.microsoft.com/office/drawing/2014/chart" uri="{C3380CC4-5D6E-409C-BE32-E72D297353CC}">
              <c16:uniqueId val="{00000001-3DE3-496A-ADCD-E314AD9F1D9A}"/>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MORBILIDAD-IRCA-COBERTURA'!$A$2556:$A$2566</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MORBILIDAD-IRCA-COBERTURA'!$D$2556:$D$2566</c:f>
              <c:numCache>
                <c:formatCode>0.0</c:formatCode>
                <c:ptCount val="11"/>
                <c:pt idx="0">
                  <c:v>70.338327354575512</c:v>
                </c:pt>
                <c:pt idx="1">
                  <c:v>735.29411764705878</c:v>
                </c:pt>
                <c:pt idx="2">
                  <c:v>466.63880763337517</c:v>
                </c:pt>
                <c:pt idx="3">
                  <c:v>305.4919114073457</c:v>
                </c:pt>
                <c:pt idx="4">
                  <c:v>470.91412742382266</c:v>
                </c:pt>
                <c:pt idx="5">
                  <c:v>220.94869847407304</c:v>
                </c:pt>
                <c:pt idx="6">
                  <c:v>585.15764835467439</c:v>
                </c:pt>
                <c:pt idx="7">
                  <c:v>528.5920230658337</c:v>
                </c:pt>
                <c:pt idx="8">
                  <c:v>581.99246833276277</c:v>
                </c:pt>
                <c:pt idx="9">
                  <c:v>794.2</c:v>
                </c:pt>
                <c:pt idx="10">
                  <c:v>565</c:v>
                </c:pt>
              </c:numCache>
            </c:numRef>
          </c:val>
          <c:smooth val="0"/>
          <c:extLst>
            <c:ext xmlns:c16="http://schemas.microsoft.com/office/drawing/2014/chart" uri="{C3380CC4-5D6E-409C-BE32-E72D297353CC}">
              <c16:uniqueId val="{00000002-3DE3-496A-ADCD-E314AD9F1D9A}"/>
            </c:ext>
          </c:extLst>
        </c:ser>
        <c:dLbls>
          <c:showLegendKey val="0"/>
          <c:showVal val="0"/>
          <c:showCatName val="0"/>
          <c:showSerName val="0"/>
          <c:showPercent val="0"/>
          <c:showBubbleSize val="0"/>
        </c:dLbls>
        <c:marker val="1"/>
        <c:smooth val="0"/>
        <c:axId val="173085184"/>
        <c:axId val="17236256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MORBILIDAD-IRCA-COBERTURA'!$F$2556:$F$2566</c:f>
              <c:numCache>
                <c:formatCode>0.0</c:formatCode>
                <c:ptCount val="11"/>
                <c:pt idx="1">
                  <c:v>11.1</c:v>
                </c:pt>
                <c:pt idx="2">
                  <c:v>22.8</c:v>
                </c:pt>
                <c:pt idx="3">
                  <c:v>17.899999999999999</c:v>
                </c:pt>
                <c:pt idx="4">
                  <c:v>19.3</c:v>
                </c:pt>
                <c:pt idx="5">
                  <c:v>17.600000000000001</c:v>
                </c:pt>
                <c:pt idx="6">
                  <c:v>21.4</c:v>
                </c:pt>
                <c:pt idx="7">
                  <c:v>22.7</c:v>
                </c:pt>
                <c:pt idx="8">
                  <c:v>7.1</c:v>
                </c:pt>
                <c:pt idx="9">
                  <c:v>7.3</c:v>
                </c:pt>
                <c:pt idx="10">
                  <c:v>6.8</c:v>
                </c:pt>
              </c:numCache>
            </c:numRef>
          </c:val>
          <c:smooth val="0"/>
          <c:extLst>
            <c:ext xmlns:c16="http://schemas.microsoft.com/office/drawing/2014/chart" uri="{C3380CC4-5D6E-409C-BE32-E72D297353CC}">
              <c16:uniqueId val="{00000003-3DE3-496A-ADCD-E314AD9F1D9A}"/>
            </c:ext>
          </c:extLst>
        </c:ser>
        <c:dLbls>
          <c:showLegendKey val="0"/>
          <c:showVal val="0"/>
          <c:showCatName val="0"/>
          <c:showSerName val="0"/>
          <c:showPercent val="0"/>
          <c:showBubbleSize val="0"/>
        </c:dLbls>
        <c:marker val="1"/>
        <c:smooth val="0"/>
        <c:axId val="173085696"/>
        <c:axId val="172363136"/>
      </c:lineChart>
      <c:catAx>
        <c:axId val="17308518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362560"/>
        <c:crosses val="autoZero"/>
        <c:auto val="1"/>
        <c:lblAlgn val="ctr"/>
        <c:lblOffset val="100"/>
        <c:noMultiLvlLbl val="0"/>
      </c:catAx>
      <c:valAx>
        <c:axId val="172362560"/>
        <c:scaling>
          <c:orientation val="minMax"/>
          <c:max val="1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3085184"/>
        <c:crosses val="autoZero"/>
        <c:crossBetween val="between"/>
        <c:minorUnit val="5000"/>
      </c:valAx>
      <c:valAx>
        <c:axId val="17236313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085696"/>
        <c:crosses val="max"/>
        <c:crossBetween val="between"/>
      </c:valAx>
      <c:catAx>
        <c:axId val="173085696"/>
        <c:scaling>
          <c:orientation val="minMax"/>
        </c:scaling>
        <c:delete val="1"/>
        <c:axPos val="b"/>
        <c:numFmt formatCode="General" sourceLinked="1"/>
        <c:majorTickMark val="out"/>
        <c:minorTickMark val="none"/>
        <c:tickLblPos val="nextTo"/>
        <c:crossAx val="17236313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Francisco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MORBILIDAD-IRCA-COBERTURA'!$E$2585:$E$2595</c:f>
              <c:numCache>
                <c:formatCode>0.0</c:formatCode>
                <c:ptCount val="11"/>
                <c:pt idx="0">
                  <c:v>30.1</c:v>
                </c:pt>
                <c:pt idx="1">
                  <c:v>26.3</c:v>
                </c:pt>
                <c:pt idx="2">
                  <c:v>0</c:v>
                </c:pt>
                <c:pt idx="3">
                  <c:v>0</c:v>
                </c:pt>
                <c:pt idx="4">
                  <c:v>0</c:v>
                </c:pt>
                <c:pt idx="5">
                  <c:v>0</c:v>
                </c:pt>
                <c:pt idx="6">
                  <c:v>0</c:v>
                </c:pt>
                <c:pt idx="7">
                  <c:v>0</c:v>
                </c:pt>
                <c:pt idx="8">
                  <c:v>46</c:v>
                </c:pt>
                <c:pt idx="9">
                  <c:v>46.1</c:v>
                </c:pt>
                <c:pt idx="10">
                  <c:v>48.15</c:v>
                </c:pt>
              </c:numCache>
            </c:numRef>
          </c:val>
          <c:extLst>
            <c:ext xmlns:c16="http://schemas.microsoft.com/office/drawing/2014/chart" uri="{C3380CC4-5D6E-409C-BE32-E72D297353CC}">
              <c16:uniqueId val="{00000000-0BFA-49BC-A7B4-8E8BA26FA2FF}"/>
            </c:ext>
          </c:extLst>
        </c:ser>
        <c:dLbls>
          <c:showLegendKey val="0"/>
          <c:showVal val="0"/>
          <c:showCatName val="0"/>
          <c:showSerName val="0"/>
          <c:showPercent val="0"/>
          <c:showBubbleSize val="0"/>
        </c:dLbls>
        <c:gapWidth val="254"/>
        <c:axId val="173087744"/>
        <c:axId val="172366016"/>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MORBILIDAD-IRCA-COBERTURA'!$A$2585:$A$2595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MORBILIDAD-IRCA-COBERTURA'!$C$2585:$C$2595</c:f>
              <c:numCache>
                <c:formatCode>0.0</c:formatCode>
                <c:ptCount val="11"/>
                <c:pt idx="0">
                  <c:v>10954.616588419405</c:v>
                </c:pt>
                <c:pt idx="1">
                  <c:v>9854.6042003231014</c:v>
                </c:pt>
                <c:pt idx="2">
                  <c:v>6166.666666666667</c:v>
                </c:pt>
                <c:pt idx="3">
                  <c:v>3565.3650254668933</c:v>
                </c:pt>
                <c:pt idx="4">
                  <c:v>5199.3067590987866</c:v>
                </c:pt>
                <c:pt idx="5">
                  <c:v>3716.8141592920351</c:v>
                </c:pt>
                <c:pt idx="6">
                  <c:v>5956.6787003610107</c:v>
                </c:pt>
                <c:pt idx="7">
                  <c:v>2025.7826887661142</c:v>
                </c:pt>
                <c:pt idx="8">
                  <c:v>3213.6105860113421</c:v>
                </c:pt>
                <c:pt idx="9">
                  <c:v>3868.5</c:v>
                </c:pt>
                <c:pt idx="10">
                  <c:v>5200</c:v>
                </c:pt>
              </c:numCache>
            </c:numRef>
          </c:val>
          <c:smooth val="0"/>
          <c:extLst>
            <c:ext xmlns:c16="http://schemas.microsoft.com/office/drawing/2014/chart" uri="{C3380CC4-5D6E-409C-BE32-E72D297353CC}">
              <c16:uniqueId val="{00000001-0BFA-49BC-A7B4-8E8BA26FA2FF}"/>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MORBILIDAD-IRCA-COBERTURA'!$A$2585:$A$2595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MORBILIDAD-IRCA-COBERTURA'!$D$2585:$D$2595</c:f>
              <c:numCache>
                <c:formatCode>0.0</c:formatCode>
                <c:ptCount val="11"/>
                <c:pt idx="0">
                  <c:v>1386.5779256794231</c:v>
                </c:pt>
                <c:pt idx="1">
                  <c:v>1296.9924812030076</c:v>
                </c:pt>
                <c:pt idx="2">
                  <c:v>668.19396716303936</c:v>
                </c:pt>
                <c:pt idx="3">
                  <c:v>622.08398133748051</c:v>
                </c:pt>
                <c:pt idx="4">
                  <c:v>1168.7797147385102</c:v>
                </c:pt>
                <c:pt idx="5">
                  <c:v>1654.5601291364003</c:v>
                </c:pt>
                <c:pt idx="6">
                  <c:v>1541.3070283600493</c:v>
                </c:pt>
                <c:pt idx="7">
                  <c:v>900.52356020942409</c:v>
                </c:pt>
                <c:pt idx="8">
                  <c:v>1278.4998934583421</c:v>
                </c:pt>
                <c:pt idx="9">
                  <c:v>490.1</c:v>
                </c:pt>
                <c:pt idx="10">
                  <c:v>1459.9</c:v>
                </c:pt>
              </c:numCache>
            </c:numRef>
          </c:val>
          <c:smooth val="0"/>
          <c:extLst>
            <c:ext xmlns:c16="http://schemas.microsoft.com/office/drawing/2014/chart" uri="{C3380CC4-5D6E-409C-BE32-E72D297353CC}">
              <c16:uniqueId val="{00000002-0BFA-49BC-A7B4-8E8BA26FA2FF}"/>
            </c:ext>
          </c:extLst>
        </c:ser>
        <c:dLbls>
          <c:showLegendKey val="0"/>
          <c:showVal val="0"/>
          <c:showCatName val="0"/>
          <c:showSerName val="0"/>
          <c:showPercent val="0"/>
          <c:showBubbleSize val="0"/>
        </c:dLbls>
        <c:marker val="1"/>
        <c:smooth val="0"/>
        <c:axId val="173087232"/>
        <c:axId val="172365440"/>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MORBILIDAD-IRCA-COBERTURA'!$F$2585:$F$2595</c:f>
              <c:numCache>
                <c:formatCode>0.0</c:formatCode>
                <c:ptCount val="11"/>
                <c:pt idx="1">
                  <c:v>29.2</c:v>
                </c:pt>
                <c:pt idx="2">
                  <c:v>34.799999999999997</c:v>
                </c:pt>
                <c:pt idx="3">
                  <c:v>44.9</c:v>
                </c:pt>
                <c:pt idx="4">
                  <c:v>41.6</c:v>
                </c:pt>
                <c:pt idx="5">
                  <c:v>60.5</c:v>
                </c:pt>
                <c:pt idx="6">
                  <c:v>46.2</c:v>
                </c:pt>
                <c:pt idx="7">
                  <c:v>26.3</c:v>
                </c:pt>
                <c:pt idx="8">
                  <c:v>23.6</c:v>
                </c:pt>
                <c:pt idx="9">
                  <c:v>25.1</c:v>
                </c:pt>
                <c:pt idx="10">
                  <c:v>23.1</c:v>
                </c:pt>
              </c:numCache>
            </c:numRef>
          </c:val>
          <c:smooth val="0"/>
          <c:extLst>
            <c:ext xmlns:c16="http://schemas.microsoft.com/office/drawing/2014/chart" uri="{C3380CC4-5D6E-409C-BE32-E72D297353CC}">
              <c16:uniqueId val="{00000003-0BFA-49BC-A7B4-8E8BA26FA2FF}"/>
            </c:ext>
          </c:extLst>
        </c:ser>
        <c:dLbls>
          <c:showLegendKey val="0"/>
          <c:showVal val="0"/>
          <c:showCatName val="0"/>
          <c:showSerName val="0"/>
          <c:showPercent val="0"/>
          <c:showBubbleSize val="0"/>
        </c:dLbls>
        <c:marker val="1"/>
        <c:smooth val="0"/>
        <c:axId val="173087744"/>
        <c:axId val="172366016"/>
      </c:lineChart>
      <c:catAx>
        <c:axId val="17308723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365440"/>
        <c:crosses val="autoZero"/>
        <c:auto val="1"/>
        <c:lblAlgn val="ctr"/>
        <c:lblOffset val="100"/>
        <c:noMultiLvlLbl val="0"/>
      </c:catAx>
      <c:valAx>
        <c:axId val="172365440"/>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3087232"/>
        <c:crosses val="autoZero"/>
        <c:crossBetween val="between"/>
        <c:majorUnit val="10000"/>
        <c:minorUnit val="5000"/>
      </c:valAx>
      <c:valAx>
        <c:axId val="172366016"/>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087744"/>
        <c:crosses val="max"/>
        <c:crossBetween val="between"/>
      </c:valAx>
      <c:catAx>
        <c:axId val="173087744"/>
        <c:scaling>
          <c:orientation val="minMax"/>
        </c:scaling>
        <c:delete val="1"/>
        <c:axPos val="b"/>
        <c:numFmt formatCode="General" sourceLinked="1"/>
        <c:majorTickMark val="out"/>
        <c:minorTickMark val="none"/>
        <c:tickLblPos val="nextTo"/>
        <c:crossAx val="172366016"/>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Luis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MORBILIDAD-IRCA-COBERTURA'!$E$2613:$E$2623</c:f>
              <c:numCache>
                <c:formatCode>0.0</c:formatCode>
                <c:ptCount val="11"/>
                <c:pt idx="0">
                  <c:v>0</c:v>
                </c:pt>
                <c:pt idx="1">
                  <c:v>35.9</c:v>
                </c:pt>
                <c:pt idx="2">
                  <c:v>0</c:v>
                </c:pt>
                <c:pt idx="3">
                  <c:v>40</c:v>
                </c:pt>
                <c:pt idx="4">
                  <c:v>14.1</c:v>
                </c:pt>
                <c:pt idx="5">
                  <c:v>0</c:v>
                </c:pt>
                <c:pt idx="6">
                  <c:v>22.7</c:v>
                </c:pt>
                <c:pt idx="7">
                  <c:v>0</c:v>
                </c:pt>
                <c:pt idx="8">
                  <c:v>45.1</c:v>
                </c:pt>
                <c:pt idx="9">
                  <c:v>45.1</c:v>
                </c:pt>
                <c:pt idx="10">
                  <c:v>60.18</c:v>
                </c:pt>
              </c:numCache>
            </c:numRef>
          </c:val>
          <c:extLst>
            <c:ext xmlns:c16="http://schemas.microsoft.com/office/drawing/2014/chart" uri="{C3380CC4-5D6E-409C-BE32-E72D297353CC}">
              <c16:uniqueId val="{00000000-C57B-4FD1-92A5-8DB8DEF42127}"/>
            </c:ext>
          </c:extLst>
        </c:ser>
        <c:dLbls>
          <c:showLegendKey val="0"/>
          <c:showVal val="0"/>
          <c:showCatName val="0"/>
          <c:showSerName val="0"/>
          <c:showPercent val="0"/>
          <c:showBubbleSize val="0"/>
        </c:dLbls>
        <c:gapWidth val="254"/>
        <c:axId val="173086720"/>
        <c:axId val="17304076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MORBILIDAD-IRCA-COBERTURA'!$A$2613:$A$2623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MORBILIDAD-IRCA-COBERTURA'!$C$2613:$C$2623</c:f>
              <c:numCache>
                <c:formatCode>0.0</c:formatCode>
                <c:ptCount val="11"/>
                <c:pt idx="0">
                  <c:v>10530.82191780822</c:v>
                </c:pt>
                <c:pt idx="1">
                  <c:v>18482.99912816042</c:v>
                </c:pt>
                <c:pt idx="2">
                  <c:v>13888.888888888889</c:v>
                </c:pt>
                <c:pt idx="3">
                  <c:v>9304.4263775971103</c:v>
                </c:pt>
                <c:pt idx="4">
                  <c:v>12112.932604735883</c:v>
                </c:pt>
                <c:pt idx="5">
                  <c:v>12235.510579576816</c:v>
                </c:pt>
                <c:pt idx="6">
                  <c:v>9031.657355679703</c:v>
                </c:pt>
                <c:pt idx="7">
                  <c:v>9125.1175917215423</c:v>
                </c:pt>
                <c:pt idx="8">
                  <c:v>7407.4074074074069</c:v>
                </c:pt>
                <c:pt idx="9">
                  <c:v>7714.6</c:v>
                </c:pt>
                <c:pt idx="10">
                  <c:v>7135.9</c:v>
                </c:pt>
              </c:numCache>
            </c:numRef>
          </c:val>
          <c:smooth val="0"/>
          <c:extLst>
            <c:ext xmlns:c16="http://schemas.microsoft.com/office/drawing/2014/chart" uri="{C3380CC4-5D6E-409C-BE32-E72D297353CC}">
              <c16:uniqueId val="{00000001-C57B-4FD1-92A5-8DB8DEF42127}"/>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MORBILIDAD-IRCA-COBERTURA'!$A$2613:$A$2623</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MORBILIDAD-IRCA-COBERTURA'!$D$2613:$D$2623</c:f>
              <c:numCache>
                <c:formatCode>0.0</c:formatCode>
                <c:ptCount val="11"/>
                <c:pt idx="0">
                  <c:v>1874.1087797922182</c:v>
                </c:pt>
                <c:pt idx="1">
                  <c:v>2632.1138211382113</c:v>
                </c:pt>
                <c:pt idx="2">
                  <c:v>1775.3880491021609</c:v>
                </c:pt>
                <c:pt idx="3">
                  <c:v>1206.52945351313</c:v>
                </c:pt>
                <c:pt idx="4">
                  <c:v>2452.8684370565579</c:v>
                </c:pt>
                <c:pt idx="5">
                  <c:v>3049.9544026750432</c:v>
                </c:pt>
                <c:pt idx="6">
                  <c:v>2247.8736330498177</c:v>
                </c:pt>
                <c:pt idx="7">
                  <c:v>2035.2369380315915</c:v>
                </c:pt>
                <c:pt idx="8">
                  <c:v>1517.4506828528074</c:v>
                </c:pt>
                <c:pt idx="9">
                  <c:v>1831.1</c:v>
                </c:pt>
                <c:pt idx="10">
                  <c:v>1908.5</c:v>
                </c:pt>
              </c:numCache>
            </c:numRef>
          </c:val>
          <c:smooth val="0"/>
          <c:extLst>
            <c:ext xmlns:c16="http://schemas.microsoft.com/office/drawing/2014/chart" uri="{C3380CC4-5D6E-409C-BE32-E72D297353CC}">
              <c16:uniqueId val="{00000002-C57B-4FD1-92A5-8DB8DEF42127}"/>
            </c:ext>
          </c:extLst>
        </c:ser>
        <c:dLbls>
          <c:showLegendKey val="0"/>
          <c:showVal val="0"/>
          <c:showCatName val="0"/>
          <c:showSerName val="0"/>
          <c:showPercent val="0"/>
          <c:showBubbleSize val="0"/>
        </c:dLbls>
        <c:marker val="1"/>
        <c:smooth val="0"/>
        <c:axId val="172680192"/>
        <c:axId val="17304019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MORBILIDAD-IRCA-COBERTURA'!$F$2613:$F$2623</c:f>
              <c:numCache>
                <c:formatCode>0.0</c:formatCode>
                <c:ptCount val="11"/>
                <c:pt idx="1">
                  <c:v>36.4</c:v>
                </c:pt>
                <c:pt idx="2">
                  <c:v>16.899999999999999</c:v>
                </c:pt>
                <c:pt idx="3">
                  <c:v>12.3</c:v>
                </c:pt>
                <c:pt idx="4">
                  <c:v>11.7</c:v>
                </c:pt>
                <c:pt idx="5">
                  <c:v>13.4</c:v>
                </c:pt>
                <c:pt idx="6">
                  <c:v>10.1</c:v>
                </c:pt>
                <c:pt idx="7">
                  <c:v>6.2</c:v>
                </c:pt>
                <c:pt idx="8">
                  <c:v>5.2</c:v>
                </c:pt>
                <c:pt idx="9">
                  <c:v>12.6</c:v>
                </c:pt>
                <c:pt idx="10">
                  <c:v>12</c:v>
                </c:pt>
              </c:numCache>
            </c:numRef>
          </c:val>
          <c:smooth val="0"/>
          <c:extLst>
            <c:ext xmlns:c16="http://schemas.microsoft.com/office/drawing/2014/chart" uri="{C3380CC4-5D6E-409C-BE32-E72D297353CC}">
              <c16:uniqueId val="{00000003-C57B-4FD1-92A5-8DB8DEF42127}"/>
            </c:ext>
          </c:extLst>
        </c:ser>
        <c:dLbls>
          <c:showLegendKey val="0"/>
          <c:showVal val="0"/>
          <c:showCatName val="0"/>
          <c:showSerName val="0"/>
          <c:showPercent val="0"/>
          <c:showBubbleSize val="0"/>
        </c:dLbls>
        <c:marker val="1"/>
        <c:smooth val="0"/>
        <c:axId val="173086720"/>
        <c:axId val="173040768"/>
      </c:lineChart>
      <c:catAx>
        <c:axId val="172680192"/>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3040192"/>
        <c:crosses val="autoZero"/>
        <c:auto val="1"/>
        <c:lblAlgn val="ctr"/>
        <c:lblOffset val="100"/>
        <c:noMultiLvlLbl val="0"/>
      </c:catAx>
      <c:valAx>
        <c:axId val="173040192"/>
        <c:scaling>
          <c:orientation val="minMax"/>
          <c:max val="4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2680192"/>
        <c:crosses val="autoZero"/>
        <c:crossBetween val="between"/>
        <c:majorUnit val="10000"/>
        <c:minorUnit val="5000"/>
      </c:valAx>
      <c:valAx>
        <c:axId val="17304076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086720"/>
        <c:crosses val="max"/>
        <c:crossBetween val="between"/>
      </c:valAx>
      <c:catAx>
        <c:axId val="173086720"/>
        <c:scaling>
          <c:orientation val="minMax"/>
        </c:scaling>
        <c:delete val="1"/>
        <c:axPos val="b"/>
        <c:numFmt formatCode="General" sourceLinked="1"/>
        <c:majorTickMark val="out"/>
        <c:minorTickMark val="none"/>
        <c:tickLblPos val="nextTo"/>
        <c:crossAx val="17304076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Rafael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MORBILIDAD-IRCA-COBERTURA'!$E$2641:$E$2651</c:f>
              <c:numCache>
                <c:formatCode>0.0</c:formatCode>
                <c:ptCount val="11"/>
                <c:pt idx="0">
                  <c:v>48.5</c:v>
                </c:pt>
                <c:pt idx="1">
                  <c:v>46.3</c:v>
                </c:pt>
                <c:pt idx="2">
                  <c:v>47.27</c:v>
                </c:pt>
                <c:pt idx="3">
                  <c:v>47.3</c:v>
                </c:pt>
                <c:pt idx="4">
                  <c:v>51</c:v>
                </c:pt>
                <c:pt idx="5">
                  <c:v>51.04</c:v>
                </c:pt>
                <c:pt idx="6">
                  <c:v>49.2</c:v>
                </c:pt>
                <c:pt idx="7">
                  <c:v>47.8</c:v>
                </c:pt>
                <c:pt idx="8">
                  <c:v>50.1</c:v>
                </c:pt>
                <c:pt idx="9">
                  <c:v>49.9</c:v>
                </c:pt>
                <c:pt idx="10">
                  <c:v>56.74</c:v>
                </c:pt>
              </c:numCache>
            </c:numRef>
          </c:val>
          <c:extLst>
            <c:ext xmlns:c16="http://schemas.microsoft.com/office/drawing/2014/chart" uri="{C3380CC4-5D6E-409C-BE32-E72D297353CC}">
              <c16:uniqueId val="{00000000-FB5B-426B-8362-973428FC7014}"/>
            </c:ext>
          </c:extLst>
        </c:ser>
        <c:dLbls>
          <c:showLegendKey val="0"/>
          <c:showVal val="0"/>
          <c:showCatName val="0"/>
          <c:showSerName val="0"/>
          <c:showPercent val="0"/>
          <c:showBubbleSize val="0"/>
        </c:dLbls>
        <c:gapWidth val="254"/>
        <c:axId val="172682240"/>
        <c:axId val="173043648"/>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MORBILIDAD-IRCA-COBERTURA'!$A$2641:$A$2651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MORBILIDAD-IRCA-COBERTURA'!$C$2641:$C$2651</c:f>
              <c:numCache>
                <c:formatCode>0.0</c:formatCode>
                <c:ptCount val="11"/>
                <c:pt idx="0">
                  <c:v>27669.452181987002</c:v>
                </c:pt>
                <c:pt idx="1">
                  <c:v>18801.843317972351</c:v>
                </c:pt>
                <c:pt idx="2">
                  <c:v>17040.35874439462</c:v>
                </c:pt>
                <c:pt idx="3">
                  <c:v>12929.475587703435</c:v>
                </c:pt>
                <c:pt idx="4">
                  <c:v>17046.4904284412</c:v>
                </c:pt>
                <c:pt idx="5">
                  <c:v>10671.573137074516</c:v>
                </c:pt>
                <c:pt idx="6">
                  <c:v>8263.6954503249781</c:v>
                </c:pt>
                <c:pt idx="7">
                  <c:v>7129.4559099437147</c:v>
                </c:pt>
                <c:pt idx="8">
                  <c:v>12961.210974456008</c:v>
                </c:pt>
                <c:pt idx="9">
                  <c:v>13531.7</c:v>
                </c:pt>
                <c:pt idx="10">
                  <c:v>14243.9</c:v>
                </c:pt>
              </c:numCache>
            </c:numRef>
          </c:val>
          <c:smooth val="0"/>
          <c:extLst>
            <c:ext xmlns:c16="http://schemas.microsoft.com/office/drawing/2014/chart" uri="{C3380CC4-5D6E-409C-BE32-E72D297353CC}">
              <c16:uniqueId val="{00000001-FB5B-426B-8362-973428FC7014}"/>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MORBILIDAD-IRCA-COBERTURA'!$A$2641:$A$2651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MORBILIDAD-IRCA-COBERTURA'!$D$2641:$D$2651</c:f>
              <c:numCache>
                <c:formatCode>0.0</c:formatCode>
                <c:ptCount val="11"/>
                <c:pt idx="0">
                  <c:v>3342.6183844011143</c:v>
                </c:pt>
                <c:pt idx="1">
                  <c:v>2482.5891028267101</c:v>
                </c:pt>
                <c:pt idx="2">
                  <c:v>2408.4460574067966</c:v>
                </c:pt>
                <c:pt idx="3">
                  <c:v>1772.6971504307489</c:v>
                </c:pt>
                <c:pt idx="4">
                  <c:v>2834.5802161263509</c:v>
                </c:pt>
                <c:pt idx="5">
                  <c:v>1851.6973892735007</c:v>
                </c:pt>
                <c:pt idx="6">
                  <c:v>1716.342933690556</c:v>
                </c:pt>
                <c:pt idx="7">
                  <c:v>1544.4015444015445</c:v>
                </c:pt>
                <c:pt idx="8">
                  <c:v>1576.329764814971</c:v>
                </c:pt>
                <c:pt idx="9">
                  <c:v>1980.9</c:v>
                </c:pt>
                <c:pt idx="10">
                  <c:v>1950.1</c:v>
                </c:pt>
              </c:numCache>
            </c:numRef>
          </c:val>
          <c:smooth val="0"/>
          <c:extLst>
            <c:ext xmlns:c16="http://schemas.microsoft.com/office/drawing/2014/chart" uri="{C3380CC4-5D6E-409C-BE32-E72D297353CC}">
              <c16:uniqueId val="{00000002-FB5B-426B-8362-973428FC7014}"/>
            </c:ext>
          </c:extLst>
        </c:ser>
        <c:dLbls>
          <c:showLegendKey val="0"/>
          <c:showVal val="0"/>
          <c:showCatName val="0"/>
          <c:showSerName val="0"/>
          <c:showPercent val="0"/>
          <c:showBubbleSize val="0"/>
        </c:dLbls>
        <c:marker val="1"/>
        <c:smooth val="0"/>
        <c:axId val="172681728"/>
        <c:axId val="173043072"/>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MORBILIDAD-IRCA-COBERTURA'!$F$2641:$F$2651</c:f>
              <c:numCache>
                <c:formatCode>0.0</c:formatCode>
                <c:ptCount val="11"/>
                <c:pt idx="1">
                  <c:v>5.2</c:v>
                </c:pt>
                <c:pt idx="2">
                  <c:v>4.7</c:v>
                </c:pt>
                <c:pt idx="3">
                  <c:v>9</c:v>
                </c:pt>
                <c:pt idx="4">
                  <c:v>12.8</c:v>
                </c:pt>
                <c:pt idx="5">
                  <c:v>12.4</c:v>
                </c:pt>
                <c:pt idx="6">
                  <c:v>13.5</c:v>
                </c:pt>
                <c:pt idx="7">
                  <c:v>18.5</c:v>
                </c:pt>
                <c:pt idx="8">
                  <c:v>23.7</c:v>
                </c:pt>
                <c:pt idx="9">
                  <c:v>21.2</c:v>
                </c:pt>
                <c:pt idx="10">
                  <c:v>22.5</c:v>
                </c:pt>
              </c:numCache>
            </c:numRef>
          </c:val>
          <c:smooth val="0"/>
          <c:extLst>
            <c:ext xmlns:c16="http://schemas.microsoft.com/office/drawing/2014/chart" uri="{C3380CC4-5D6E-409C-BE32-E72D297353CC}">
              <c16:uniqueId val="{00000003-FB5B-426B-8362-973428FC7014}"/>
            </c:ext>
          </c:extLst>
        </c:ser>
        <c:dLbls>
          <c:showLegendKey val="0"/>
          <c:showVal val="0"/>
          <c:showCatName val="0"/>
          <c:showSerName val="0"/>
          <c:showPercent val="0"/>
          <c:showBubbleSize val="0"/>
        </c:dLbls>
        <c:marker val="1"/>
        <c:smooth val="0"/>
        <c:axId val="172682240"/>
        <c:axId val="173043648"/>
      </c:lineChart>
      <c:catAx>
        <c:axId val="172681728"/>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3043072"/>
        <c:crosses val="autoZero"/>
        <c:auto val="1"/>
        <c:lblAlgn val="ctr"/>
        <c:lblOffset val="100"/>
        <c:noMultiLvlLbl val="0"/>
      </c:catAx>
      <c:valAx>
        <c:axId val="173043072"/>
        <c:scaling>
          <c:orientation val="minMax"/>
          <c:max val="5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2681728"/>
        <c:crosses val="autoZero"/>
        <c:crossBetween val="between"/>
        <c:majorUnit val="10000"/>
        <c:minorUnit val="5000"/>
      </c:valAx>
      <c:valAx>
        <c:axId val="173043648"/>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2682240"/>
        <c:crosses val="max"/>
        <c:crossBetween val="between"/>
      </c:valAx>
      <c:catAx>
        <c:axId val="172682240"/>
        <c:scaling>
          <c:orientation val="minMax"/>
        </c:scaling>
        <c:delete val="1"/>
        <c:axPos val="b"/>
        <c:numFmt formatCode="General" sourceLinked="1"/>
        <c:majorTickMark val="out"/>
        <c:minorTickMark val="none"/>
        <c:tickLblPos val="nextTo"/>
        <c:crossAx val="173043648"/>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San  Vicente </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MORBILIDAD-IRCA-COBERTURA'!$E$2669:$E$2679</c:f>
              <c:numCache>
                <c:formatCode>0.0</c:formatCode>
                <c:ptCount val="11"/>
                <c:pt idx="0">
                  <c:v>68.5</c:v>
                </c:pt>
                <c:pt idx="1">
                  <c:v>67.8</c:v>
                </c:pt>
                <c:pt idx="2">
                  <c:v>68</c:v>
                </c:pt>
                <c:pt idx="3">
                  <c:v>68.099999999999994</c:v>
                </c:pt>
                <c:pt idx="4">
                  <c:v>64.900000000000006</c:v>
                </c:pt>
                <c:pt idx="5">
                  <c:v>78.81</c:v>
                </c:pt>
                <c:pt idx="6">
                  <c:v>87.3</c:v>
                </c:pt>
                <c:pt idx="7">
                  <c:v>88.7</c:v>
                </c:pt>
                <c:pt idx="8">
                  <c:v>79</c:v>
                </c:pt>
                <c:pt idx="9">
                  <c:v>60.9</c:v>
                </c:pt>
                <c:pt idx="10">
                  <c:v>86.08</c:v>
                </c:pt>
              </c:numCache>
            </c:numRef>
          </c:val>
          <c:extLst>
            <c:ext xmlns:c16="http://schemas.microsoft.com/office/drawing/2014/chart" uri="{C3380CC4-5D6E-409C-BE32-E72D297353CC}">
              <c16:uniqueId val="{00000000-E0F2-456C-8986-57AF8CE8C9C8}"/>
            </c:ext>
          </c:extLst>
        </c:ser>
        <c:dLbls>
          <c:showLegendKey val="0"/>
          <c:showVal val="0"/>
          <c:showCatName val="0"/>
          <c:showSerName val="0"/>
          <c:showPercent val="0"/>
          <c:showBubbleSize val="0"/>
        </c:dLbls>
        <c:gapWidth val="254"/>
        <c:axId val="173523968"/>
        <c:axId val="17286816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MORBILIDAD-IRCA-COBERTURA'!$A$2669:$A$2679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MORBILIDAD-IRCA-COBERTURA'!$C$2669:$C$2679</c:f>
              <c:numCache>
                <c:formatCode>0.0</c:formatCode>
                <c:ptCount val="11"/>
                <c:pt idx="0">
                  <c:v>4699.2481203007519</c:v>
                </c:pt>
                <c:pt idx="1">
                  <c:v>5608.6679413639258</c:v>
                </c:pt>
                <c:pt idx="2">
                  <c:v>14665.801427644386</c:v>
                </c:pt>
                <c:pt idx="3">
                  <c:v>16821.192052980132</c:v>
                </c:pt>
                <c:pt idx="4">
                  <c:v>12356.51586765699</c:v>
                </c:pt>
                <c:pt idx="5">
                  <c:v>9291.1218169304884</c:v>
                </c:pt>
                <c:pt idx="6">
                  <c:v>6722.6890756302519</c:v>
                </c:pt>
                <c:pt idx="7">
                  <c:v>5781.5845824411135</c:v>
                </c:pt>
                <c:pt idx="8">
                  <c:v>5228.758169934641</c:v>
                </c:pt>
                <c:pt idx="9">
                  <c:v>5333.3</c:v>
                </c:pt>
                <c:pt idx="10">
                  <c:v>6747.5</c:v>
                </c:pt>
              </c:numCache>
            </c:numRef>
          </c:val>
          <c:smooth val="0"/>
          <c:extLst>
            <c:ext xmlns:c16="http://schemas.microsoft.com/office/drawing/2014/chart" uri="{C3380CC4-5D6E-409C-BE32-E72D297353CC}">
              <c16:uniqueId val="{00000001-E0F2-456C-8986-57AF8CE8C9C8}"/>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MORBILIDAD-IRCA-COBERTURA'!$A$2669:$A$2679</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MORBILIDAD-IRCA-COBERTURA'!$D$2669:$D$2679</c:f>
              <c:numCache>
                <c:formatCode>0.0</c:formatCode>
                <c:ptCount val="11"/>
                <c:pt idx="0">
                  <c:v>739.23166472642606</c:v>
                </c:pt>
                <c:pt idx="1">
                  <c:v>1124.6540658305364</c:v>
                </c:pt>
                <c:pt idx="2">
                  <c:v>2197.867651438442</c:v>
                </c:pt>
                <c:pt idx="3">
                  <c:v>2813.2530120481929</c:v>
                </c:pt>
                <c:pt idx="4">
                  <c:v>1567.4554769455965</c:v>
                </c:pt>
                <c:pt idx="5">
                  <c:v>1321.0692018025804</c:v>
                </c:pt>
                <c:pt idx="6">
                  <c:v>1331.582895723931</c:v>
                </c:pt>
                <c:pt idx="7">
                  <c:v>1462.3955431754873</c:v>
                </c:pt>
                <c:pt idx="8">
                  <c:v>1725.4650416933932</c:v>
                </c:pt>
                <c:pt idx="9">
                  <c:v>1404.7</c:v>
                </c:pt>
                <c:pt idx="10">
                  <c:v>1349.6</c:v>
                </c:pt>
              </c:numCache>
            </c:numRef>
          </c:val>
          <c:smooth val="0"/>
          <c:extLst>
            <c:ext xmlns:c16="http://schemas.microsoft.com/office/drawing/2014/chart" uri="{C3380CC4-5D6E-409C-BE32-E72D297353CC}">
              <c16:uniqueId val="{00000002-E0F2-456C-8986-57AF8CE8C9C8}"/>
            </c:ext>
          </c:extLst>
        </c:ser>
        <c:dLbls>
          <c:showLegendKey val="0"/>
          <c:showVal val="0"/>
          <c:showCatName val="0"/>
          <c:showSerName val="0"/>
          <c:showPercent val="0"/>
          <c:showBubbleSize val="0"/>
        </c:dLbls>
        <c:marker val="1"/>
        <c:smooth val="0"/>
        <c:axId val="173523456"/>
        <c:axId val="17286758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MORBILIDAD-IRCA-COBERTURA'!$F$2669:$F$2679</c:f>
              <c:numCache>
                <c:formatCode>0.0</c:formatCode>
                <c:ptCount val="11"/>
                <c:pt idx="1">
                  <c:v>2.1</c:v>
                </c:pt>
                <c:pt idx="2">
                  <c:v>0.5</c:v>
                </c:pt>
                <c:pt idx="3">
                  <c:v>0.5</c:v>
                </c:pt>
                <c:pt idx="4">
                  <c:v>0.2</c:v>
                </c:pt>
                <c:pt idx="5">
                  <c:v>0.4</c:v>
                </c:pt>
                <c:pt idx="6">
                  <c:v>0.3</c:v>
                </c:pt>
                <c:pt idx="7">
                  <c:v>0.2</c:v>
                </c:pt>
                <c:pt idx="8">
                  <c:v>0.3</c:v>
                </c:pt>
                <c:pt idx="9">
                  <c:v>0.2</c:v>
                </c:pt>
                <c:pt idx="10">
                  <c:v>0</c:v>
                </c:pt>
              </c:numCache>
            </c:numRef>
          </c:val>
          <c:smooth val="0"/>
          <c:extLst>
            <c:ext xmlns:c16="http://schemas.microsoft.com/office/drawing/2014/chart" uri="{C3380CC4-5D6E-409C-BE32-E72D297353CC}">
              <c16:uniqueId val="{00000003-E0F2-456C-8986-57AF8CE8C9C8}"/>
            </c:ext>
          </c:extLst>
        </c:ser>
        <c:dLbls>
          <c:showLegendKey val="0"/>
          <c:showVal val="0"/>
          <c:showCatName val="0"/>
          <c:showSerName val="0"/>
          <c:showPercent val="0"/>
          <c:showBubbleSize val="0"/>
        </c:dLbls>
        <c:marker val="1"/>
        <c:smooth val="0"/>
        <c:axId val="173523968"/>
        <c:axId val="172868160"/>
      </c:lineChart>
      <c:catAx>
        <c:axId val="173523456"/>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867584"/>
        <c:crosses val="autoZero"/>
        <c:auto val="1"/>
        <c:lblAlgn val="ctr"/>
        <c:lblOffset val="100"/>
        <c:noMultiLvlLbl val="0"/>
      </c:catAx>
      <c:valAx>
        <c:axId val="172867584"/>
        <c:scaling>
          <c:orientation val="minMax"/>
          <c:max val="3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3523456"/>
        <c:crosses val="autoZero"/>
        <c:crossBetween val="between"/>
        <c:majorUnit val="10000"/>
        <c:minorUnit val="5000"/>
      </c:valAx>
      <c:valAx>
        <c:axId val="17286816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523968"/>
        <c:crosses val="max"/>
        <c:crossBetween val="between"/>
      </c:valAx>
      <c:catAx>
        <c:axId val="173523968"/>
        <c:scaling>
          <c:orientation val="minMax"/>
        </c:scaling>
        <c:delete val="1"/>
        <c:axPos val="b"/>
        <c:numFmt formatCode="General" sourceLinked="1"/>
        <c:majorTickMark val="out"/>
        <c:minorTickMark val="none"/>
        <c:tickLblPos val="nextTo"/>
        <c:crossAx val="17286816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sz="1400" b="0">
                <a:latin typeface="Arial" panose="020B0604020202020204" pitchFamily="34" charset="0"/>
                <a:cs typeface="Arial" panose="020B0604020202020204" pitchFamily="34" charset="0"/>
              </a:defRPr>
            </a:pPr>
            <a:r>
              <a:rPr lang="es-CO" sz="1400" b="0">
                <a:latin typeface="Arial" panose="020B0604020202020204" pitchFamily="34" charset="0"/>
                <a:cs typeface="Arial" panose="020B0604020202020204" pitchFamily="34" charset="0"/>
              </a:rPr>
              <a:t>Correlacion Calidad de Agua y Tasa de Mortbilidad por Enfermedad Diarreica Aguda -   El Santuario</a:t>
            </a:r>
            <a:r>
              <a:rPr lang="es-CO" sz="1400" b="0" baseline="0">
                <a:latin typeface="Arial" panose="020B0604020202020204" pitchFamily="34" charset="0"/>
                <a:cs typeface="Arial" panose="020B0604020202020204" pitchFamily="34" charset="0"/>
              </a:rPr>
              <a:t>-</a:t>
            </a:r>
            <a:r>
              <a:rPr lang="es-CO" sz="1400" b="0">
                <a:latin typeface="Arial" panose="020B0604020202020204" pitchFamily="34" charset="0"/>
                <a:cs typeface="Arial" panose="020B0604020202020204" pitchFamily="34" charset="0"/>
              </a:rPr>
              <a:t> Antioquia 2008 - 2018</a:t>
            </a:r>
          </a:p>
        </c:rich>
      </c:tx>
      <c:overlay val="0"/>
    </c:title>
    <c:autoTitleDeleted val="0"/>
    <c:plotArea>
      <c:layout>
        <c:manualLayout>
          <c:layoutTarget val="inner"/>
          <c:xMode val="edge"/>
          <c:yMode val="edge"/>
          <c:x val="0.11672552119266721"/>
          <c:y val="0.1191274599311809"/>
          <c:w val="0.78618280627642556"/>
          <c:h val="0.70550507786083394"/>
        </c:manualLayout>
      </c:layout>
      <c:barChart>
        <c:barDir val="col"/>
        <c:grouping val="clustered"/>
        <c:varyColors val="0"/>
        <c:ser>
          <c:idx val="2"/>
          <c:order val="2"/>
          <c:tx>
            <c:strRef>
              <c:f>'TASA MORBILIDAD-IRCA-COBERTURA'!$E$18</c:f>
              <c:strCache>
                <c:ptCount val="1"/>
                <c:pt idx="0">
                  <c:v>Cob. (%) </c:v>
                </c:pt>
              </c:strCache>
            </c:strRef>
          </c:tx>
          <c:spPr>
            <a:solidFill>
              <a:schemeClr val="accent1">
                <a:lumMod val="60000"/>
                <a:lumOff val="40000"/>
              </a:schemeClr>
            </a:solidFill>
            <a:ln>
              <a:solidFill>
                <a:schemeClr val="tx1"/>
              </a:solidFill>
            </a:ln>
          </c:spPr>
          <c:invertIfNegative val="0"/>
          <c:dLbls>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'[1]TASA MORTALIDAD-IRCA-COBERTURA'!$A$18:$A$31</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'TASA MORBILIDAD-IRCA-COBERTURA'!$E$2697:$E$2707</c:f>
              <c:numCache>
                <c:formatCode>0.0</c:formatCode>
                <c:ptCount val="11"/>
                <c:pt idx="0">
                  <c:v>83.8</c:v>
                </c:pt>
                <c:pt idx="1">
                  <c:v>81.599999999999994</c:v>
                </c:pt>
                <c:pt idx="2">
                  <c:v>84.83</c:v>
                </c:pt>
                <c:pt idx="3">
                  <c:v>85.1</c:v>
                </c:pt>
                <c:pt idx="4">
                  <c:v>81.099999999999994</c:v>
                </c:pt>
                <c:pt idx="5">
                  <c:v>80.84</c:v>
                </c:pt>
                <c:pt idx="6">
                  <c:v>66.599999999999994</c:v>
                </c:pt>
                <c:pt idx="7">
                  <c:v>59.1</c:v>
                </c:pt>
                <c:pt idx="8">
                  <c:v>75.900000000000006</c:v>
                </c:pt>
                <c:pt idx="9">
                  <c:v>70.8</c:v>
                </c:pt>
                <c:pt idx="10">
                  <c:v>86.88</c:v>
                </c:pt>
              </c:numCache>
            </c:numRef>
          </c:val>
          <c:extLst>
            <c:ext xmlns:c16="http://schemas.microsoft.com/office/drawing/2014/chart" uri="{C3380CC4-5D6E-409C-BE32-E72D297353CC}">
              <c16:uniqueId val="{00000000-0A08-4CFC-8D60-895F1A609801}"/>
            </c:ext>
          </c:extLst>
        </c:ser>
        <c:dLbls>
          <c:showLegendKey val="0"/>
          <c:showVal val="0"/>
          <c:showCatName val="0"/>
          <c:showSerName val="0"/>
          <c:showPercent val="0"/>
          <c:showBubbleSize val="0"/>
        </c:dLbls>
        <c:gapWidth val="254"/>
        <c:axId val="173526016"/>
        <c:axId val="172871040"/>
      </c:barChart>
      <c:lineChart>
        <c:grouping val="standard"/>
        <c:varyColors val="0"/>
        <c:ser>
          <c:idx val="1"/>
          <c:order val="0"/>
          <c:tx>
            <c:strRef>
              <c:f>'TASA MORBILIDAD-IRCA-COBERTURA'!$C$44</c:f>
              <c:strCache>
                <c:ptCount val="1"/>
                <c:pt idx="0">
                  <c:v> &lt; 5 años </c:v>
                </c:pt>
              </c:strCache>
            </c:strRef>
          </c:tx>
          <c:spPr>
            <a:ln w="38100">
              <a:solidFill>
                <a:srgbClr val="FF0000"/>
              </a:solidFill>
            </a:ln>
          </c:spPr>
          <c:marker>
            <c:symbol val="triangle"/>
            <c:size val="9"/>
            <c:spPr>
              <a:solidFill>
                <a:srgbClr val="FF0000"/>
              </a:solidFill>
              <a:ln w="38100"/>
            </c:spPr>
          </c:marker>
          <c:cat>
            <c:numRef>
              <c:f>'TASA MORBILIDAD-IRCA-COBERTURA'!$A$2697:$A$2707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MORBILIDAD-IRCA-COBERTURA'!$C$2697:$C$2707</c:f>
              <c:numCache>
                <c:formatCode>0.0</c:formatCode>
                <c:ptCount val="11"/>
                <c:pt idx="0">
                  <c:v>9482.3836450630715</c:v>
                </c:pt>
                <c:pt idx="1">
                  <c:v>14779.186707477043</c:v>
                </c:pt>
                <c:pt idx="2">
                  <c:v>8991.2280701754389</c:v>
                </c:pt>
                <c:pt idx="3">
                  <c:v>7536.3596297928607</c:v>
                </c:pt>
                <c:pt idx="4">
                  <c:v>7569.7211155378491</c:v>
                </c:pt>
                <c:pt idx="5">
                  <c:v>9454.0612516644469</c:v>
                </c:pt>
                <c:pt idx="6">
                  <c:v>7750.5567928730507</c:v>
                </c:pt>
                <c:pt idx="7">
                  <c:v>9598.2142857142862</c:v>
                </c:pt>
                <c:pt idx="8">
                  <c:v>9400.1790510295432</c:v>
                </c:pt>
                <c:pt idx="9">
                  <c:v>6334.2</c:v>
                </c:pt>
                <c:pt idx="10">
                  <c:v>8231.6</c:v>
                </c:pt>
              </c:numCache>
            </c:numRef>
          </c:val>
          <c:smooth val="0"/>
          <c:extLst>
            <c:ext xmlns:c16="http://schemas.microsoft.com/office/drawing/2014/chart" uri="{C3380CC4-5D6E-409C-BE32-E72D297353CC}">
              <c16:uniqueId val="{00000001-0A08-4CFC-8D60-895F1A609801}"/>
            </c:ext>
          </c:extLst>
        </c:ser>
        <c:ser>
          <c:idx val="3"/>
          <c:order val="1"/>
          <c:tx>
            <c:strRef>
              <c:f>'TASA MORBILIDAD-IRCA-COBERTURA'!$D$44</c:f>
              <c:strCache>
                <c:ptCount val="1"/>
                <c:pt idx="0">
                  <c:v> &gt; 5 años</c:v>
                </c:pt>
              </c:strCache>
            </c:strRef>
          </c:tx>
          <c:spPr>
            <a:ln w="38100">
              <a:solidFill>
                <a:srgbClr val="FFC000"/>
              </a:solidFill>
            </a:ln>
          </c:spPr>
          <c:marker>
            <c:symbol val="triangle"/>
            <c:size val="5"/>
            <c:spPr>
              <a:solidFill>
                <a:srgbClr val="FFC000"/>
              </a:solidFill>
              <a:ln w="38100">
                <a:solidFill>
                  <a:srgbClr val="FFC000"/>
                </a:solidFill>
              </a:ln>
            </c:spPr>
          </c:marker>
          <c:cat>
            <c:numRef>
              <c:f>'TASA MORBILIDAD-IRCA-COBERTURA'!$A$2697:$A$2707</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MORBILIDAD-IRCA-COBERTURA'!$D$2697:$D$2707</c:f>
              <c:numCache>
                <c:formatCode>0.0</c:formatCode>
                <c:ptCount val="11"/>
                <c:pt idx="0">
                  <c:v>1371.3862120088954</c:v>
                </c:pt>
                <c:pt idx="1">
                  <c:v>2353.6165327210106</c:v>
                </c:pt>
                <c:pt idx="2">
                  <c:v>1344.2837296723053</c:v>
                </c:pt>
                <c:pt idx="3">
                  <c:v>1241.6039079991858</c:v>
                </c:pt>
                <c:pt idx="4">
                  <c:v>1277.8386272362175</c:v>
                </c:pt>
                <c:pt idx="5">
                  <c:v>1577.1594953089614</c:v>
                </c:pt>
                <c:pt idx="6">
                  <c:v>1378.1986701591779</c:v>
                </c:pt>
                <c:pt idx="7">
                  <c:v>2303.0546623794212</c:v>
                </c:pt>
                <c:pt idx="8">
                  <c:v>2024.6972977307353</c:v>
                </c:pt>
                <c:pt idx="9">
                  <c:v>1343.1</c:v>
                </c:pt>
                <c:pt idx="10">
                  <c:v>2050.9</c:v>
                </c:pt>
              </c:numCache>
            </c:numRef>
          </c:val>
          <c:smooth val="0"/>
          <c:extLst>
            <c:ext xmlns:c16="http://schemas.microsoft.com/office/drawing/2014/chart" uri="{C3380CC4-5D6E-409C-BE32-E72D297353CC}">
              <c16:uniqueId val="{00000002-0A08-4CFC-8D60-895F1A609801}"/>
            </c:ext>
          </c:extLst>
        </c:ser>
        <c:dLbls>
          <c:showLegendKey val="0"/>
          <c:showVal val="0"/>
          <c:showCatName val="0"/>
          <c:showSerName val="0"/>
          <c:showPercent val="0"/>
          <c:showBubbleSize val="0"/>
        </c:dLbls>
        <c:marker val="1"/>
        <c:smooth val="0"/>
        <c:axId val="173525504"/>
        <c:axId val="172870464"/>
      </c:lineChart>
      <c:lineChart>
        <c:grouping val="standard"/>
        <c:varyColors val="0"/>
        <c:ser>
          <c:idx val="4"/>
          <c:order val="3"/>
          <c:tx>
            <c:strRef>
              <c:f>'TASA MORBILIDAD-IRCA-COBERTURA'!$F$18</c:f>
              <c:strCache>
                <c:ptCount val="1"/>
                <c:pt idx="0">
                  <c:v>IRCA (%) </c:v>
                </c:pt>
              </c:strCache>
            </c:strRef>
          </c:tx>
          <c:spPr>
            <a:ln w="28575">
              <a:solidFill>
                <a:srgbClr val="CC00FF"/>
              </a:solidFill>
            </a:ln>
          </c:spPr>
          <c:marker>
            <c:symbol val="triangle"/>
            <c:size val="7"/>
            <c:spPr>
              <a:solidFill>
                <a:srgbClr val="FFC000"/>
              </a:solidFill>
              <a:ln w="28575">
                <a:solidFill>
                  <a:srgbClr val="CC00FF"/>
                </a:solidFill>
              </a:ln>
            </c:spPr>
          </c:marker>
          <c:cat>
            <c:numRef>
              <c:f>'TASA MORBILIDAD-IRCA-COBERTURA'!$A$181:$A$191</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'TASA MORBILIDAD-IRCA-COBERTURA'!$F$2697:$F$2707</c:f>
              <c:numCache>
                <c:formatCode>0.0</c:formatCode>
                <c:ptCount val="11"/>
                <c:pt idx="1">
                  <c:v>7.6</c:v>
                </c:pt>
                <c:pt idx="2">
                  <c:v>3.21</c:v>
                </c:pt>
                <c:pt idx="3">
                  <c:v>13.9</c:v>
                </c:pt>
                <c:pt idx="4">
                  <c:v>14.4</c:v>
                </c:pt>
                <c:pt idx="5">
                  <c:v>15</c:v>
                </c:pt>
                <c:pt idx="6">
                  <c:v>13.3</c:v>
                </c:pt>
                <c:pt idx="7">
                  <c:v>17.899999999999999</c:v>
                </c:pt>
                <c:pt idx="8">
                  <c:v>15.1</c:v>
                </c:pt>
                <c:pt idx="9">
                  <c:v>12.7</c:v>
                </c:pt>
                <c:pt idx="10">
                  <c:v>10.7</c:v>
                </c:pt>
              </c:numCache>
            </c:numRef>
          </c:val>
          <c:smooth val="0"/>
          <c:extLst>
            <c:ext xmlns:c16="http://schemas.microsoft.com/office/drawing/2014/chart" uri="{C3380CC4-5D6E-409C-BE32-E72D297353CC}">
              <c16:uniqueId val="{00000003-0A08-4CFC-8D60-895F1A609801}"/>
            </c:ext>
          </c:extLst>
        </c:ser>
        <c:dLbls>
          <c:showLegendKey val="0"/>
          <c:showVal val="0"/>
          <c:showCatName val="0"/>
          <c:showSerName val="0"/>
          <c:showPercent val="0"/>
          <c:showBubbleSize val="0"/>
        </c:dLbls>
        <c:marker val="1"/>
        <c:smooth val="0"/>
        <c:axId val="173526016"/>
        <c:axId val="172871040"/>
      </c:lineChart>
      <c:catAx>
        <c:axId val="173525504"/>
        <c:scaling>
          <c:orientation val="minMax"/>
        </c:scaling>
        <c:delete val="0"/>
        <c:axPos val="b"/>
        <c:majorGridlines/>
        <c:numFmt formatCode="0" sourceLinked="1"/>
        <c:majorTickMark val="out"/>
        <c:minorTickMark val="none"/>
        <c:tickLblPos val="nextTo"/>
        <c:txPr>
          <a:bodyPr rot="-5400000" vert="horz"/>
          <a:lstStyle/>
          <a:p>
            <a:pPr>
              <a:defRPr sz="1200"/>
            </a:pPr>
            <a:endParaRPr lang="es-ES"/>
          </a:p>
        </c:txPr>
        <c:crossAx val="172870464"/>
        <c:crosses val="autoZero"/>
        <c:auto val="1"/>
        <c:lblAlgn val="ctr"/>
        <c:lblOffset val="100"/>
        <c:noMultiLvlLbl val="0"/>
      </c:catAx>
      <c:valAx>
        <c:axId val="172870464"/>
        <c:scaling>
          <c:orientation val="minMax"/>
          <c:max val="20000"/>
          <c:min val="0"/>
        </c:scaling>
        <c:delete val="0"/>
        <c:axPos val="l"/>
        <c:majorGridlines/>
        <c:title>
          <c:tx>
            <c:rich>
              <a:bodyPr/>
              <a:lstStyle/>
              <a:p>
                <a:pPr>
                  <a:defRPr sz="1200"/>
                </a:pPr>
                <a:r>
                  <a:rPr lang="es-CO" sz="1200"/>
                  <a:t>Tasa de Morbilidad</a:t>
                </a:r>
              </a:p>
            </c:rich>
          </c:tx>
          <c:layout>
            <c:manualLayout>
              <c:xMode val="edge"/>
              <c:yMode val="edge"/>
              <c:x val="5.8542799373214509E-3"/>
              <c:y val="0.32764691365565685"/>
            </c:manualLayout>
          </c:layout>
          <c:overlay val="0"/>
        </c:title>
        <c:numFmt formatCode="0" sourceLinked="0"/>
        <c:majorTickMark val="none"/>
        <c:minorTickMark val="none"/>
        <c:tickLblPos val="nextTo"/>
        <c:txPr>
          <a:bodyPr rot="-60000000" vert="horz"/>
          <a:lstStyle/>
          <a:p>
            <a:pPr>
              <a:defRPr sz="1100"/>
            </a:pPr>
            <a:endParaRPr lang="es-ES"/>
          </a:p>
        </c:txPr>
        <c:crossAx val="173525504"/>
        <c:crosses val="autoZero"/>
        <c:crossBetween val="between"/>
        <c:majorUnit val="10000"/>
        <c:minorUnit val="5000"/>
      </c:valAx>
      <c:valAx>
        <c:axId val="172871040"/>
        <c:scaling>
          <c:orientation val="minMax"/>
          <c:max val="100"/>
        </c:scaling>
        <c:delete val="0"/>
        <c:axPos val="r"/>
        <c:title>
          <c:tx>
            <c:rich>
              <a:bodyPr rot="-5400000" vert="horz"/>
              <a:lstStyle/>
              <a:p>
                <a:pPr>
                  <a:defRPr sz="1200"/>
                </a:pPr>
                <a:r>
                  <a:rPr lang="es-CO" sz="1200"/>
                  <a:t>Cobertutra de Agua Potable  e IRCA</a:t>
                </a:r>
              </a:p>
            </c:rich>
          </c:tx>
          <c:layout>
            <c:manualLayout>
              <c:xMode val="edge"/>
              <c:yMode val="edge"/>
              <c:x val="0.95028895806628821"/>
              <c:y val="0.2237248358395634"/>
            </c:manualLayout>
          </c:layout>
          <c:overlay val="0"/>
        </c:title>
        <c:numFmt formatCode="0" sourceLinked="0"/>
        <c:majorTickMark val="out"/>
        <c:minorTickMark val="none"/>
        <c:tickLblPos val="nextTo"/>
        <c:txPr>
          <a:bodyPr/>
          <a:lstStyle/>
          <a:p>
            <a:pPr>
              <a:defRPr sz="1200"/>
            </a:pPr>
            <a:endParaRPr lang="es-ES"/>
          </a:p>
        </c:txPr>
        <c:crossAx val="173526016"/>
        <c:crosses val="max"/>
        <c:crossBetween val="between"/>
      </c:valAx>
      <c:catAx>
        <c:axId val="173526016"/>
        <c:scaling>
          <c:orientation val="minMax"/>
        </c:scaling>
        <c:delete val="1"/>
        <c:axPos val="b"/>
        <c:numFmt formatCode="General" sourceLinked="1"/>
        <c:majorTickMark val="out"/>
        <c:minorTickMark val="none"/>
        <c:tickLblPos val="nextTo"/>
        <c:crossAx val="172871040"/>
        <c:crosses val="autoZero"/>
        <c:auto val="1"/>
        <c:lblAlgn val="ctr"/>
        <c:lblOffset val="100"/>
        <c:noMultiLvlLbl val="0"/>
      </c:catAx>
      <c:spPr>
        <a:solidFill>
          <a:sysClr val="window" lastClr="FFFFFF"/>
        </a:solidFill>
      </c:spPr>
    </c:plotArea>
    <c:legend>
      <c:legendPos val="b"/>
      <c:layout>
        <c:manualLayout>
          <c:xMode val="edge"/>
          <c:yMode val="edge"/>
          <c:x val="3.4382568383585499E-2"/>
          <c:y val="0.92637158259130148"/>
          <c:w val="0.897524583409122"/>
          <c:h val="6.0253547455332394E-2"/>
        </c:manualLayout>
      </c:layout>
      <c:overlay val="0"/>
      <c:txPr>
        <a:bodyPr/>
        <a:lstStyle/>
        <a:p>
          <a:pPr>
            <a:defRPr sz="1200" b="0"/>
          </a:pPr>
          <a:endParaRPr lang="es-ES"/>
        </a:p>
      </c:txPr>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17" Type="http://schemas.openxmlformats.org/officeDocument/2006/relationships/chart" Target="../charts/chart116.xml"/><Relationship Id="rId21" Type="http://schemas.openxmlformats.org/officeDocument/2006/relationships/chart" Target="../charts/chart20.xml"/><Relationship Id="rId42" Type="http://schemas.openxmlformats.org/officeDocument/2006/relationships/chart" Target="../charts/chart41.xml"/><Relationship Id="rId63" Type="http://schemas.openxmlformats.org/officeDocument/2006/relationships/chart" Target="../charts/chart62.xml"/><Relationship Id="rId84" Type="http://schemas.openxmlformats.org/officeDocument/2006/relationships/chart" Target="../charts/chart83.xml"/><Relationship Id="rId16" Type="http://schemas.openxmlformats.org/officeDocument/2006/relationships/chart" Target="../charts/chart15.xml"/><Relationship Id="rId107" Type="http://schemas.openxmlformats.org/officeDocument/2006/relationships/chart" Target="../charts/chart106.xml"/><Relationship Id="rId11" Type="http://schemas.openxmlformats.org/officeDocument/2006/relationships/chart" Target="../charts/chart10.xml"/><Relationship Id="rId32" Type="http://schemas.openxmlformats.org/officeDocument/2006/relationships/chart" Target="../charts/chart31.xml"/><Relationship Id="rId37" Type="http://schemas.openxmlformats.org/officeDocument/2006/relationships/chart" Target="../charts/chart36.xml"/><Relationship Id="rId53" Type="http://schemas.openxmlformats.org/officeDocument/2006/relationships/chart" Target="../charts/chart52.xml"/><Relationship Id="rId58" Type="http://schemas.openxmlformats.org/officeDocument/2006/relationships/chart" Target="../charts/chart57.xml"/><Relationship Id="rId74" Type="http://schemas.openxmlformats.org/officeDocument/2006/relationships/chart" Target="../charts/chart73.xml"/><Relationship Id="rId79" Type="http://schemas.openxmlformats.org/officeDocument/2006/relationships/chart" Target="../charts/chart78.xml"/><Relationship Id="rId102" Type="http://schemas.openxmlformats.org/officeDocument/2006/relationships/chart" Target="../charts/chart101.xml"/><Relationship Id="rId123" Type="http://schemas.openxmlformats.org/officeDocument/2006/relationships/chart" Target="../charts/chart122.xml"/><Relationship Id="rId128" Type="http://schemas.openxmlformats.org/officeDocument/2006/relationships/chart" Target="../charts/chart127.xml"/><Relationship Id="rId5" Type="http://schemas.openxmlformats.org/officeDocument/2006/relationships/chart" Target="../charts/chart4.xml"/><Relationship Id="rId90" Type="http://schemas.openxmlformats.org/officeDocument/2006/relationships/chart" Target="../charts/chart89.xml"/><Relationship Id="rId95" Type="http://schemas.openxmlformats.org/officeDocument/2006/relationships/chart" Target="../charts/chart94.xml"/><Relationship Id="rId22" Type="http://schemas.openxmlformats.org/officeDocument/2006/relationships/chart" Target="../charts/chart21.xml"/><Relationship Id="rId27" Type="http://schemas.openxmlformats.org/officeDocument/2006/relationships/chart" Target="../charts/chart26.xml"/><Relationship Id="rId43" Type="http://schemas.openxmlformats.org/officeDocument/2006/relationships/chart" Target="../charts/chart42.xml"/><Relationship Id="rId48" Type="http://schemas.openxmlformats.org/officeDocument/2006/relationships/chart" Target="../charts/chart47.xml"/><Relationship Id="rId64" Type="http://schemas.openxmlformats.org/officeDocument/2006/relationships/chart" Target="../charts/chart63.xml"/><Relationship Id="rId69" Type="http://schemas.openxmlformats.org/officeDocument/2006/relationships/chart" Target="../charts/chart68.xml"/><Relationship Id="rId113" Type="http://schemas.openxmlformats.org/officeDocument/2006/relationships/chart" Target="../charts/chart112.xml"/><Relationship Id="rId118" Type="http://schemas.openxmlformats.org/officeDocument/2006/relationships/chart" Target="../charts/chart117.xml"/><Relationship Id="rId134" Type="http://schemas.openxmlformats.org/officeDocument/2006/relationships/chart" Target="../charts/chart133.xml"/><Relationship Id="rId80" Type="http://schemas.openxmlformats.org/officeDocument/2006/relationships/chart" Target="../charts/chart79.xml"/><Relationship Id="rId85" Type="http://schemas.openxmlformats.org/officeDocument/2006/relationships/chart" Target="../charts/chart84.xml"/><Relationship Id="rId12" Type="http://schemas.openxmlformats.org/officeDocument/2006/relationships/chart" Target="../charts/chart11.xml"/><Relationship Id="rId17" Type="http://schemas.openxmlformats.org/officeDocument/2006/relationships/chart" Target="../charts/chart16.xml"/><Relationship Id="rId33" Type="http://schemas.openxmlformats.org/officeDocument/2006/relationships/chart" Target="../charts/chart32.xml"/><Relationship Id="rId38" Type="http://schemas.openxmlformats.org/officeDocument/2006/relationships/chart" Target="../charts/chart37.xml"/><Relationship Id="rId59" Type="http://schemas.openxmlformats.org/officeDocument/2006/relationships/chart" Target="../charts/chart58.xml"/><Relationship Id="rId103" Type="http://schemas.openxmlformats.org/officeDocument/2006/relationships/chart" Target="../charts/chart102.xml"/><Relationship Id="rId108" Type="http://schemas.openxmlformats.org/officeDocument/2006/relationships/chart" Target="../charts/chart107.xml"/><Relationship Id="rId124" Type="http://schemas.openxmlformats.org/officeDocument/2006/relationships/chart" Target="../charts/chart123.xml"/><Relationship Id="rId129" Type="http://schemas.openxmlformats.org/officeDocument/2006/relationships/chart" Target="../charts/chart128.xml"/><Relationship Id="rId54" Type="http://schemas.openxmlformats.org/officeDocument/2006/relationships/chart" Target="../charts/chart53.xml"/><Relationship Id="rId70" Type="http://schemas.openxmlformats.org/officeDocument/2006/relationships/chart" Target="../charts/chart69.xml"/><Relationship Id="rId75" Type="http://schemas.openxmlformats.org/officeDocument/2006/relationships/chart" Target="../charts/chart74.xml"/><Relationship Id="rId91" Type="http://schemas.openxmlformats.org/officeDocument/2006/relationships/chart" Target="../charts/chart90.xml"/><Relationship Id="rId96" Type="http://schemas.openxmlformats.org/officeDocument/2006/relationships/chart" Target="../charts/chart95.xml"/><Relationship Id="rId1" Type="http://schemas.openxmlformats.org/officeDocument/2006/relationships/image" Target="../media/image1.png"/><Relationship Id="rId6" Type="http://schemas.openxmlformats.org/officeDocument/2006/relationships/chart" Target="../charts/chart5.xml"/><Relationship Id="rId23" Type="http://schemas.openxmlformats.org/officeDocument/2006/relationships/chart" Target="../charts/chart22.xml"/><Relationship Id="rId28" Type="http://schemas.openxmlformats.org/officeDocument/2006/relationships/chart" Target="../charts/chart27.xml"/><Relationship Id="rId49" Type="http://schemas.openxmlformats.org/officeDocument/2006/relationships/chart" Target="../charts/chart48.xml"/><Relationship Id="rId114" Type="http://schemas.openxmlformats.org/officeDocument/2006/relationships/chart" Target="../charts/chart113.xml"/><Relationship Id="rId119" Type="http://schemas.openxmlformats.org/officeDocument/2006/relationships/chart" Target="../charts/chart118.xml"/><Relationship Id="rId44" Type="http://schemas.openxmlformats.org/officeDocument/2006/relationships/chart" Target="../charts/chart43.xml"/><Relationship Id="rId60" Type="http://schemas.openxmlformats.org/officeDocument/2006/relationships/chart" Target="../charts/chart59.xml"/><Relationship Id="rId65" Type="http://schemas.openxmlformats.org/officeDocument/2006/relationships/chart" Target="../charts/chart64.xml"/><Relationship Id="rId81" Type="http://schemas.openxmlformats.org/officeDocument/2006/relationships/chart" Target="../charts/chart80.xml"/><Relationship Id="rId86" Type="http://schemas.openxmlformats.org/officeDocument/2006/relationships/chart" Target="../charts/chart85.xml"/><Relationship Id="rId130" Type="http://schemas.openxmlformats.org/officeDocument/2006/relationships/chart" Target="../charts/chart129.xml"/><Relationship Id="rId135" Type="http://schemas.openxmlformats.org/officeDocument/2006/relationships/chart" Target="../charts/chart134.xml"/><Relationship Id="rId13" Type="http://schemas.openxmlformats.org/officeDocument/2006/relationships/chart" Target="../charts/chart12.xml"/><Relationship Id="rId18" Type="http://schemas.openxmlformats.org/officeDocument/2006/relationships/chart" Target="../charts/chart17.xml"/><Relationship Id="rId39" Type="http://schemas.openxmlformats.org/officeDocument/2006/relationships/chart" Target="../charts/chart38.xml"/><Relationship Id="rId109" Type="http://schemas.openxmlformats.org/officeDocument/2006/relationships/chart" Target="../charts/chart108.xml"/><Relationship Id="rId34" Type="http://schemas.openxmlformats.org/officeDocument/2006/relationships/chart" Target="../charts/chart33.xml"/><Relationship Id="rId50" Type="http://schemas.openxmlformats.org/officeDocument/2006/relationships/chart" Target="../charts/chart49.xml"/><Relationship Id="rId55" Type="http://schemas.openxmlformats.org/officeDocument/2006/relationships/chart" Target="../charts/chart54.xml"/><Relationship Id="rId76" Type="http://schemas.openxmlformats.org/officeDocument/2006/relationships/chart" Target="../charts/chart75.xml"/><Relationship Id="rId97" Type="http://schemas.openxmlformats.org/officeDocument/2006/relationships/chart" Target="../charts/chart96.xml"/><Relationship Id="rId104" Type="http://schemas.openxmlformats.org/officeDocument/2006/relationships/chart" Target="../charts/chart103.xml"/><Relationship Id="rId120" Type="http://schemas.openxmlformats.org/officeDocument/2006/relationships/chart" Target="../charts/chart119.xml"/><Relationship Id="rId125" Type="http://schemas.openxmlformats.org/officeDocument/2006/relationships/chart" Target="../charts/chart124.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1.xml"/><Relationship Id="rId29" Type="http://schemas.openxmlformats.org/officeDocument/2006/relationships/chart" Target="../charts/chart28.xml"/><Relationship Id="rId24" Type="http://schemas.openxmlformats.org/officeDocument/2006/relationships/chart" Target="../charts/chart23.xml"/><Relationship Id="rId40" Type="http://schemas.openxmlformats.org/officeDocument/2006/relationships/chart" Target="../charts/chart39.xml"/><Relationship Id="rId45" Type="http://schemas.openxmlformats.org/officeDocument/2006/relationships/chart" Target="../charts/chart44.xml"/><Relationship Id="rId66" Type="http://schemas.openxmlformats.org/officeDocument/2006/relationships/chart" Target="../charts/chart65.xml"/><Relationship Id="rId87" Type="http://schemas.openxmlformats.org/officeDocument/2006/relationships/chart" Target="../charts/chart86.xml"/><Relationship Id="rId110" Type="http://schemas.openxmlformats.org/officeDocument/2006/relationships/chart" Target="../charts/chart109.xml"/><Relationship Id="rId115" Type="http://schemas.openxmlformats.org/officeDocument/2006/relationships/chart" Target="../charts/chart114.xml"/><Relationship Id="rId131" Type="http://schemas.openxmlformats.org/officeDocument/2006/relationships/chart" Target="../charts/chart130.xml"/><Relationship Id="rId136" Type="http://schemas.openxmlformats.org/officeDocument/2006/relationships/chart" Target="../charts/chart135.xml"/><Relationship Id="rId61" Type="http://schemas.openxmlformats.org/officeDocument/2006/relationships/chart" Target="../charts/chart60.xml"/><Relationship Id="rId82" Type="http://schemas.openxmlformats.org/officeDocument/2006/relationships/chart" Target="../charts/chart81.xml"/><Relationship Id="rId19" Type="http://schemas.openxmlformats.org/officeDocument/2006/relationships/chart" Target="../charts/chart18.xml"/><Relationship Id="rId14" Type="http://schemas.openxmlformats.org/officeDocument/2006/relationships/chart" Target="../charts/chart13.xml"/><Relationship Id="rId30" Type="http://schemas.openxmlformats.org/officeDocument/2006/relationships/chart" Target="../charts/chart29.xml"/><Relationship Id="rId35" Type="http://schemas.openxmlformats.org/officeDocument/2006/relationships/chart" Target="../charts/chart34.xml"/><Relationship Id="rId56" Type="http://schemas.openxmlformats.org/officeDocument/2006/relationships/chart" Target="../charts/chart55.xml"/><Relationship Id="rId77" Type="http://schemas.openxmlformats.org/officeDocument/2006/relationships/chart" Target="../charts/chart76.xml"/><Relationship Id="rId100" Type="http://schemas.openxmlformats.org/officeDocument/2006/relationships/chart" Target="../charts/chart99.xml"/><Relationship Id="rId105" Type="http://schemas.openxmlformats.org/officeDocument/2006/relationships/chart" Target="../charts/chart104.xml"/><Relationship Id="rId126" Type="http://schemas.openxmlformats.org/officeDocument/2006/relationships/chart" Target="../charts/chart125.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93" Type="http://schemas.openxmlformats.org/officeDocument/2006/relationships/chart" Target="../charts/chart92.xml"/><Relationship Id="rId98" Type="http://schemas.openxmlformats.org/officeDocument/2006/relationships/chart" Target="../charts/chart97.xml"/><Relationship Id="rId121" Type="http://schemas.openxmlformats.org/officeDocument/2006/relationships/chart" Target="../charts/chart120.xml"/><Relationship Id="rId3" Type="http://schemas.openxmlformats.org/officeDocument/2006/relationships/chart" Target="../charts/chart2.xml"/><Relationship Id="rId25" Type="http://schemas.openxmlformats.org/officeDocument/2006/relationships/chart" Target="../charts/chart24.xml"/><Relationship Id="rId46" Type="http://schemas.openxmlformats.org/officeDocument/2006/relationships/chart" Target="../charts/chart45.xml"/><Relationship Id="rId67" Type="http://schemas.openxmlformats.org/officeDocument/2006/relationships/chart" Target="../charts/chart66.xml"/><Relationship Id="rId116" Type="http://schemas.openxmlformats.org/officeDocument/2006/relationships/chart" Target="../charts/chart115.xml"/><Relationship Id="rId20" Type="http://schemas.openxmlformats.org/officeDocument/2006/relationships/chart" Target="../charts/chart19.xml"/><Relationship Id="rId41" Type="http://schemas.openxmlformats.org/officeDocument/2006/relationships/chart" Target="../charts/chart40.xml"/><Relationship Id="rId62" Type="http://schemas.openxmlformats.org/officeDocument/2006/relationships/chart" Target="../charts/chart61.xml"/><Relationship Id="rId83" Type="http://schemas.openxmlformats.org/officeDocument/2006/relationships/chart" Target="../charts/chart82.xml"/><Relationship Id="rId88" Type="http://schemas.openxmlformats.org/officeDocument/2006/relationships/chart" Target="../charts/chart87.xml"/><Relationship Id="rId111" Type="http://schemas.openxmlformats.org/officeDocument/2006/relationships/chart" Target="../charts/chart110.xml"/><Relationship Id="rId132" Type="http://schemas.openxmlformats.org/officeDocument/2006/relationships/chart" Target="../charts/chart131.xml"/><Relationship Id="rId15" Type="http://schemas.openxmlformats.org/officeDocument/2006/relationships/chart" Target="../charts/chart14.xml"/><Relationship Id="rId36" Type="http://schemas.openxmlformats.org/officeDocument/2006/relationships/chart" Target="../charts/chart35.xml"/><Relationship Id="rId57" Type="http://schemas.openxmlformats.org/officeDocument/2006/relationships/chart" Target="../charts/chart56.xml"/><Relationship Id="rId106" Type="http://schemas.openxmlformats.org/officeDocument/2006/relationships/chart" Target="../charts/chart105.xml"/><Relationship Id="rId127" Type="http://schemas.openxmlformats.org/officeDocument/2006/relationships/chart" Target="../charts/chart126.xml"/><Relationship Id="rId10" Type="http://schemas.openxmlformats.org/officeDocument/2006/relationships/chart" Target="../charts/chart9.xml"/><Relationship Id="rId31" Type="http://schemas.openxmlformats.org/officeDocument/2006/relationships/chart" Target="../charts/chart30.xml"/><Relationship Id="rId52" Type="http://schemas.openxmlformats.org/officeDocument/2006/relationships/chart" Target="../charts/chart51.xml"/><Relationship Id="rId73" Type="http://schemas.openxmlformats.org/officeDocument/2006/relationships/chart" Target="../charts/chart72.xml"/><Relationship Id="rId78" Type="http://schemas.openxmlformats.org/officeDocument/2006/relationships/chart" Target="../charts/chart77.xml"/><Relationship Id="rId94" Type="http://schemas.openxmlformats.org/officeDocument/2006/relationships/chart" Target="../charts/chart93.xml"/><Relationship Id="rId99" Type="http://schemas.openxmlformats.org/officeDocument/2006/relationships/chart" Target="../charts/chart98.xml"/><Relationship Id="rId101" Type="http://schemas.openxmlformats.org/officeDocument/2006/relationships/chart" Target="../charts/chart100.xml"/><Relationship Id="rId122" Type="http://schemas.openxmlformats.org/officeDocument/2006/relationships/chart" Target="../charts/chart121.xml"/><Relationship Id="rId4" Type="http://schemas.openxmlformats.org/officeDocument/2006/relationships/chart" Target="../charts/chart3.xml"/><Relationship Id="rId9" Type="http://schemas.openxmlformats.org/officeDocument/2006/relationships/chart" Target="../charts/chart8.xml"/><Relationship Id="rId26" Type="http://schemas.openxmlformats.org/officeDocument/2006/relationships/chart" Target="../charts/chart25.xml"/><Relationship Id="rId47" Type="http://schemas.openxmlformats.org/officeDocument/2006/relationships/chart" Target="../charts/chart46.xml"/><Relationship Id="rId68" Type="http://schemas.openxmlformats.org/officeDocument/2006/relationships/chart" Target="../charts/chart67.xml"/><Relationship Id="rId89" Type="http://schemas.openxmlformats.org/officeDocument/2006/relationships/chart" Target="../charts/chart88.xml"/><Relationship Id="rId112" Type="http://schemas.openxmlformats.org/officeDocument/2006/relationships/chart" Target="../charts/chart111.xml"/><Relationship Id="rId133" Type="http://schemas.openxmlformats.org/officeDocument/2006/relationships/chart" Target="../charts/chart132.xml"/></Relationships>
</file>

<file path=xl/drawings/drawing1.xml><?xml version="1.0" encoding="utf-8"?>
<xdr:wsDr xmlns:xdr="http://schemas.openxmlformats.org/drawingml/2006/spreadsheetDrawing" xmlns:a="http://schemas.openxmlformats.org/drawingml/2006/main">
  <xdr:twoCellAnchor>
    <xdr:from>
      <xdr:col>0</xdr:col>
      <xdr:colOff>68914</xdr:colOff>
      <xdr:row>0</xdr:row>
      <xdr:rowOff>165100</xdr:rowOff>
    </xdr:from>
    <xdr:to>
      <xdr:col>3</xdr:col>
      <xdr:colOff>2909</xdr:colOff>
      <xdr:row>6</xdr:row>
      <xdr:rowOff>95250</xdr:rowOff>
    </xdr:to>
    <xdr:pic>
      <xdr:nvPicPr>
        <xdr:cNvPr id="13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68914" y="165100"/>
          <a:ext cx="2458120" cy="113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31750</xdr:colOff>
      <xdr:row>15</xdr:row>
      <xdr:rowOff>31750</xdr:rowOff>
    </xdr:from>
    <xdr:to>
      <xdr:col>15</xdr:col>
      <xdr:colOff>2267</xdr:colOff>
      <xdr:row>38</xdr:row>
      <xdr:rowOff>77508</xdr:rowOff>
    </xdr:to>
    <xdr:graphicFrame macro="">
      <xdr:nvGraphicFramePr>
        <xdr:cNvPr id="17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41</xdr:row>
      <xdr:rowOff>0</xdr:rowOff>
    </xdr:from>
    <xdr:to>
      <xdr:col>14</xdr:col>
      <xdr:colOff>811892</xdr:colOff>
      <xdr:row>65</xdr:row>
      <xdr:rowOff>93383</xdr:rowOff>
    </xdr:to>
    <xdr:graphicFrame macro="">
      <xdr:nvGraphicFramePr>
        <xdr:cNvPr id="17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70</xdr:row>
      <xdr:rowOff>0</xdr:rowOff>
    </xdr:from>
    <xdr:to>
      <xdr:col>14</xdr:col>
      <xdr:colOff>811892</xdr:colOff>
      <xdr:row>93</xdr:row>
      <xdr:rowOff>109258</xdr:rowOff>
    </xdr:to>
    <xdr:graphicFrame macro="">
      <xdr:nvGraphicFramePr>
        <xdr:cNvPr id="18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97</xdr:row>
      <xdr:rowOff>0</xdr:rowOff>
    </xdr:from>
    <xdr:to>
      <xdr:col>14</xdr:col>
      <xdr:colOff>811892</xdr:colOff>
      <xdr:row>120</xdr:row>
      <xdr:rowOff>29883</xdr:rowOff>
    </xdr:to>
    <xdr:graphicFrame macro="">
      <xdr:nvGraphicFramePr>
        <xdr:cNvPr id="19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124</xdr:row>
      <xdr:rowOff>0</xdr:rowOff>
    </xdr:from>
    <xdr:to>
      <xdr:col>14</xdr:col>
      <xdr:colOff>811892</xdr:colOff>
      <xdr:row>147</xdr:row>
      <xdr:rowOff>29883</xdr:rowOff>
    </xdr:to>
    <xdr:graphicFrame macro="">
      <xdr:nvGraphicFramePr>
        <xdr:cNvPr id="19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151</xdr:row>
      <xdr:rowOff>0</xdr:rowOff>
    </xdr:from>
    <xdr:to>
      <xdr:col>14</xdr:col>
      <xdr:colOff>811892</xdr:colOff>
      <xdr:row>174</xdr:row>
      <xdr:rowOff>29883</xdr:rowOff>
    </xdr:to>
    <xdr:graphicFrame macro="">
      <xdr:nvGraphicFramePr>
        <xdr:cNvPr id="20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177</xdr:row>
      <xdr:rowOff>0</xdr:rowOff>
    </xdr:from>
    <xdr:to>
      <xdr:col>14</xdr:col>
      <xdr:colOff>811892</xdr:colOff>
      <xdr:row>199</xdr:row>
      <xdr:rowOff>77508</xdr:rowOff>
    </xdr:to>
    <xdr:graphicFrame macro="">
      <xdr:nvGraphicFramePr>
        <xdr:cNvPr id="20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202</xdr:row>
      <xdr:rowOff>0</xdr:rowOff>
    </xdr:from>
    <xdr:to>
      <xdr:col>14</xdr:col>
      <xdr:colOff>811892</xdr:colOff>
      <xdr:row>225</xdr:row>
      <xdr:rowOff>29883</xdr:rowOff>
    </xdr:to>
    <xdr:graphicFrame macro="">
      <xdr:nvGraphicFramePr>
        <xdr:cNvPr id="20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229</xdr:row>
      <xdr:rowOff>0</xdr:rowOff>
    </xdr:from>
    <xdr:to>
      <xdr:col>14</xdr:col>
      <xdr:colOff>811892</xdr:colOff>
      <xdr:row>252</xdr:row>
      <xdr:rowOff>29883</xdr:rowOff>
    </xdr:to>
    <xdr:graphicFrame macro="">
      <xdr:nvGraphicFramePr>
        <xdr:cNvPr id="20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256</xdr:row>
      <xdr:rowOff>0</xdr:rowOff>
    </xdr:from>
    <xdr:to>
      <xdr:col>14</xdr:col>
      <xdr:colOff>811892</xdr:colOff>
      <xdr:row>279</xdr:row>
      <xdr:rowOff>29883</xdr:rowOff>
    </xdr:to>
    <xdr:graphicFrame macro="">
      <xdr:nvGraphicFramePr>
        <xdr:cNvPr id="20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31750</xdr:colOff>
      <xdr:row>282</xdr:row>
      <xdr:rowOff>15875</xdr:rowOff>
    </xdr:from>
    <xdr:to>
      <xdr:col>15</xdr:col>
      <xdr:colOff>2267</xdr:colOff>
      <xdr:row>305</xdr:row>
      <xdr:rowOff>45758</xdr:rowOff>
    </xdr:to>
    <xdr:graphicFrame macro="">
      <xdr:nvGraphicFramePr>
        <xdr:cNvPr id="20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309</xdr:row>
      <xdr:rowOff>0</xdr:rowOff>
    </xdr:from>
    <xdr:to>
      <xdr:col>14</xdr:col>
      <xdr:colOff>811892</xdr:colOff>
      <xdr:row>332</xdr:row>
      <xdr:rowOff>29883</xdr:rowOff>
    </xdr:to>
    <xdr:graphicFrame macro="">
      <xdr:nvGraphicFramePr>
        <xdr:cNvPr id="21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335</xdr:row>
      <xdr:rowOff>0</xdr:rowOff>
    </xdr:from>
    <xdr:to>
      <xdr:col>14</xdr:col>
      <xdr:colOff>811892</xdr:colOff>
      <xdr:row>358</xdr:row>
      <xdr:rowOff>29883</xdr:rowOff>
    </xdr:to>
    <xdr:graphicFrame macro="">
      <xdr:nvGraphicFramePr>
        <xdr:cNvPr id="21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0</xdr:colOff>
      <xdr:row>363</xdr:row>
      <xdr:rowOff>0</xdr:rowOff>
    </xdr:from>
    <xdr:to>
      <xdr:col>14</xdr:col>
      <xdr:colOff>811892</xdr:colOff>
      <xdr:row>386</xdr:row>
      <xdr:rowOff>29883</xdr:rowOff>
    </xdr:to>
    <xdr:graphicFrame macro="">
      <xdr:nvGraphicFramePr>
        <xdr:cNvPr id="21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389</xdr:row>
      <xdr:rowOff>0</xdr:rowOff>
    </xdr:from>
    <xdr:to>
      <xdr:col>14</xdr:col>
      <xdr:colOff>811892</xdr:colOff>
      <xdr:row>412</xdr:row>
      <xdr:rowOff>29883</xdr:rowOff>
    </xdr:to>
    <xdr:graphicFrame macro="">
      <xdr:nvGraphicFramePr>
        <xdr:cNvPr id="21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416</xdr:row>
      <xdr:rowOff>0</xdr:rowOff>
    </xdr:from>
    <xdr:to>
      <xdr:col>14</xdr:col>
      <xdr:colOff>811892</xdr:colOff>
      <xdr:row>439</xdr:row>
      <xdr:rowOff>29883</xdr:rowOff>
    </xdr:to>
    <xdr:graphicFrame macro="">
      <xdr:nvGraphicFramePr>
        <xdr:cNvPr id="21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0</xdr:colOff>
      <xdr:row>444</xdr:row>
      <xdr:rowOff>0</xdr:rowOff>
    </xdr:from>
    <xdr:to>
      <xdr:col>14</xdr:col>
      <xdr:colOff>811892</xdr:colOff>
      <xdr:row>467</xdr:row>
      <xdr:rowOff>14008</xdr:rowOff>
    </xdr:to>
    <xdr:graphicFrame macro="">
      <xdr:nvGraphicFramePr>
        <xdr:cNvPr id="21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0</xdr:colOff>
      <xdr:row>472</xdr:row>
      <xdr:rowOff>0</xdr:rowOff>
    </xdr:from>
    <xdr:to>
      <xdr:col>14</xdr:col>
      <xdr:colOff>811892</xdr:colOff>
      <xdr:row>495</xdr:row>
      <xdr:rowOff>29883</xdr:rowOff>
    </xdr:to>
    <xdr:graphicFrame macro="">
      <xdr:nvGraphicFramePr>
        <xdr:cNvPr id="21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500</xdr:row>
      <xdr:rowOff>0</xdr:rowOff>
    </xdr:from>
    <xdr:to>
      <xdr:col>14</xdr:col>
      <xdr:colOff>811892</xdr:colOff>
      <xdr:row>523</xdr:row>
      <xdr:rowOff>29883</xdr:rowOff>
    </xdr:to>
    <xdr:graphicFrame macro="">
      <xdr:nvGraphicFramePr>
        <xdr:cNvPr id="22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0</xdr:colOff>
      <xdr:row>528</xdr:row>
      <xdr:rowOff>0</xdr:rowOff>
    </xdr:from>
    <xdr:to>
      <xdr:col>14</xdr:col>
      <xdr:colOff>811892</xdr:colOff>
      <xdr:row>551</xdr:row>
      <xdr:rowOff>29883</xdr:rowOff>
    </xdr:to>
    <xdr:graphicFrame macro="">
      <xdr:nvGraphicFramePr>
        <xdr:cNvPr id="22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0</xdr:colOff>
      <xdr:row>556</xdr:row>
      <xdr:rowOff>0</xdr:rowOff>
    </xdr:from>
    <xdr:to>
      <xdr:col>14</xdr:col>
      <xdr:colOff>811892</xdr:colOff>
      <xdr:row>579</xdr:row>
      <xdr:rowOff>29883</xdr:rowOff>
    </xdr:to>
    <xdr:graphicFrame macro="">
      <xdr:nvGraphicFramePr>
        <xdr:cNvPr id="22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584</xdr:row>
      <xdr:rowOff>0</xdr:rowOff>
    </xdr:from>
    <xdr:to>
      <xdr:col>14</xdr:col>
      <xdr:colOff>811892</xdr:colOff>
      <xdr:row>607</xdr:row>
      <xdr:rowOff>29883</xdr:rowOff>
    </xdr:to>
    <xdr:graphicFrame macro="">
      <xdr:nvGraphicFramePr>
        <xdr:cNvPr id="22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0</xdr:colOff>
      <xdr:row>612</xdr:row>
      <xdr:rowOff>0</xdr:rowOff>
    </xdr:from>
    <xdr:to>
      <xdr:col>14</xdr:col>
      <xdr:colOff>811892</xdr:colOff>
      <xdr:row>634</xdr:row>
      <xdr:rowOff>61633</xdr:rowOff>
    </xdr:to>
    <xdr:graphicFrame macro="">
      <xdr:nvGraphicFramePr>
        <xdr:cNvPr id="22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47625</xdr:colOff>
      <xdr:row>639</xdr:row>
      <xdr:rowOff>15875</xdr:rowOff>
    </xdr:from>
    <xdr:to>
      <xdr:col>15</xdr:col>
      <xdr:colOff>18142</xdr:colOff>
      <xdr:row>662</xdr:row>
      <xdr:rowOff>45758</xdr:rowOff>
    </xdr:to>
    <xdr:graphicFrame macro="">
      <xdr:nvGraphicFramePr>
        <xdr:cNvPr id="22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0</xdr:colOff>
      <xdr:row>667</xdr:row>
      <xdr:rowOff>0</xdr:rowOff>
    </xdr:from>
    <xdr:to>
      <xdr:col>14</xdr:col>
      <xdr:colOff>811892</xdr:colOff>
      <xdr:row>690</xdr:row>
      <xdr:rowOff>29883</xdr:rowOff>
    </xdr:to>
    <xdr:graphicFrame macro="">
      <xdr:nvGraphicFramePr>
        <xdr:cNvPr id="22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695</xdr:row>
      <xdr:rowOff>0</xdr:rowOff>
    </xdr:from>
    <xdr:to>
      <xdr:col>14</xdr:col>
      <xdr:colOff>811892</xdr:colOff>
      <xdr:row>718</xdr:row>
      <xdr:rowOff>29883</xdr:rowOff>
    </xdr:to>
    <xdr:graphicFrame macro="">
      <xdr:nvGraphicFramePr>
        <xdr:cNvPr id="23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xdr:col>
      <xdr:colOff>0</xdr:colOff>
      <xdr:row>722</xdr:row>
      <xdr:rowOff>0</xdr:rowOff>
    </xdr:from>
    <xdr:to>
      <xdr:col>14</xdr:col>
      <xdr:colOff>811892</xdr:colOff>
      <xdr:row>745</xdr:row>
      <xdr:rowOff>29883</xdr:rowOff>
    </xdr:to>
    <xdr:graphicFrame macro="">
      <xdr:nvGraphicFramePr>
        <xdr:cNvPr id="23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0</xdr:colOff>
      <xdr:row>749</xdr:row>
      <xdr:rowOff>0</xdr:rowOff>
    </xdr:from>
    <xdr:to>
      <xdr:col>14</xdr:col>
      <xdr:colOff>811892</xdr:colOff>
      <xdr:row>772</xdr:row>
      <xdr:rowOff>29883</xdr:rowOff>
    </xdr:to>
    <xdr:graphicFrame macro="">
      <xdr:nvGraphicFramePr>
        <xdr:cNvPr id="23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xdr:col>
      <xdr:colOff>0</xdr:colOff>
      <xdr:row>777</xdr:row>
      <xdr:rowOff>0</xdr:rowOff>
    </xdr:from>
    <xdr:to>
      <xdr:col>14</xdr:col>
      <xdr:colOff>777875</xdr:colOff>
      <xdr:row>800</xdr:row>
      <xdr:rowOff>0</xdr:rowOff>
    </xdr:to>
    <xdr:graphicFrame macro="">
      <xdr:nvGraphicFramePr>
        <xdr:cNvPr id="23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0</xdr:colOff>
      <xdr:row>806</xdr:row>
      <xdr:rowOff>0</xdr:rowOff>
    </xdr:from>
    <xdr:to>
      <xdr:col>14</xdr:col>
      <xdr:colOff>777875</xdr:colOff>
      <xdr:row>829</xdr:row>
      <xdr:rowOff>0</xdr:rowOff>
    </xdr:to>
    <xdr:graphicFrame macro="">
      <xdr:nvGraphicFramePr>
        <xdr:cNvPr id="23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15875</xdr:colOff>
      <xdr:row>834</xdr:row>
      <xdr:rowOff>0</xdr:rowOff>
    </xdr:from>
    <xdr:to>
      <xdr:col>14</xdr:col>
      <xdr:colOff>793750</xdr:colOff>
      <xdr:row>856</xdr:row>
      <xdr:rowOff>15875</xdr:rowOff>
    </xdr:to>
    <xdr:graphicFrame macro="">
      <xdr:nvGraphicFramePr>
        <xdr:cNvPr id="23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0</xdr:colOff>
      <xdr:row>863</xdr:row>
      <xdr:rowOff>0</xdr:rowOff>
    </xdr:from>
    <xdr:to>
      <xdr:col>14</xdr:col>
      <xdr:colOff>777875</xdr:colOff>
      <xdr:row>886</xdr:row>
      <xdr:rowOff>0</xdr:rowOff>
    </xdr:to>
    <xdr:graphicFrame macro="">
      <xdr:nvGraphicFramePr>
        <xdr:cNvPr id="23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6</xdr:col>
      <xdr:colOff>0</xdr:colOff>
      <xdr:row>890</xdr:row>
      <xdr:rowOff>0</xdr:rowOff>
    </xdr:from>
    <xdr:to>
      <xdr:col>14</xdr:col>
      <xdr:colOff>777875</xdr:colOff>
      <xdr:row>913</xdr:row>
      <xdr:rowOff>0</xdr:rowOff>
    </xdr:to>
    <xdr:graphicFrame macro="">
      <xdr:nvGraphicFramePr>
        <xdr:cNvPr id="23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xdr:col>
      <xdr:colOff>0</xdr:colOff>
      <xdr:row>917</xdr:row>
      <xdr:rowOff>0</xdr:rowOff>
    </xdr:from>
    <xdr:to>
      <xdr:col>14</xdr:col>
      <xdr:colOff>777875</xdr:colOff>
      <xdr:row>940</xdr:row>
      <xdr:rowOff>47625</xdr:rowOff>
    </xdr:to>
    <xdr:graphicFrame macro="">
      <xdr:nvGraphicFramePr>
        <xdr:cNvPr id="24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0</xdr:colOff>
      <xdr:row>943</xdr:row>
      <xdr:rowOff>0</xdr:rowOff>
    </xdr:from>
    <xdr:to>
      <xdr:col>14</xdr:col>
      <xdr:colOff>777875</xdr:colOff>
      <xdr:row>966</xdr:row>
      <xdr:rowOff>0</xdr:rowOff>
    </xdr:to>
    <xdr:graphicFrame macro="">
      <xdr:nvGraphicFramePr>
        <xdr:cNvPr id="24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0</xdr:colOff>
      <xdr:row>969</xdr:row>
      <xdr:rowOff>0</xdr:rowOff>
    </xdr:from>
    <xdr:to>
      <xdr:col>14</xdr:col>
      <xdr:colOff>777875</xdr:colOff>
      <xdr:row>992</xdr:row>
      <xdr:rowOff>0</xdr:rowOff>
    </xdr:to>
    <xdr:graphicFrame macro="">
      <xdr:nvGraphicFramePr>
        <xdr:cNvPr id="24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0</xdr:colOff>
      <xdr:row>995</xdr:row>
      <xdr:rowOff>0</xdr:rowOff>
    </xdr:from>
    <xdr:to>
      <xdr:col>14</xdr:col>
      <xdr:colOff>777875</xdr:colOff>
      <xdr:row>1018</xdr:row>
      <xdr:rowOff>0</xdr:rowOff>
    </xdr:to>
    <xdr:graphicFrame macro="">
      <xdr:nvGraphicFramePr>
        <xdr:cNvPr id="24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0</xdr:colOff>
      <xdr:row>1021</xdr:row>
      <xdr:rowOff>0</xdr:rowOff>
    </xdr:from>
    <xdr:to>
      <xdr:col>14</xdr:col>
      <xdr:colOff>777875</xdr:colOff>
      <xdr:row>1044</xdr:row>
      <xdr:rowOff>0</xdr:rowOff>
    </xdr:to>
    <xdr:graphicFrame macro="">
      <xdr:nvGraphicFramePr>
        <xdr:cNvPr id="24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0</xdr:colOff>
      <xdr:row>1049</xdr:row>
      <xdr:rowOff>0</xdr:rowOff>
    </xdr:from>
    <xdr:to>
      <xdr:col>14</xdr:col>
      <xdr:colOff>777875</xdr:colOff>
      <xdr:row>1071</xdr:row>
      <xdr:rowOff>158750</xdr:rowOff>
    </xdr:to>
    <xdr:graphicFrame macro="">
      <xdr:nvGraphicFramePr>
        <xdr:cNvPr id="24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0</xdr:colOff>
      <xdr:row>1076</xdr:row>
      <xdr:rowOff>0</xdr:rowOff>
    </xdr:from>
    <xdr:to>
      <xdr:col>14</xdr:col>
      <xdr:colOff>777875</xdr:colOff>
      <xdr:row>1099</xdr:row>
      <xdr:rowOff>0</xdr:rowOff>
    </xdr:to>
    <xdr:graphicFrame macro="">
      <xdr:nvGraphicFramePr>
        <xdr:cNvPr id="25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0</xdr:colOff>
      <xdr:row>1102</xdr:row>
      <xdr:rowOff>0</xdr:rowOff>
    </xdr:from>
    <xdr:to>
      <xdr:col>14</xdr:col>
      <xdr:colOff>777875</xdr:colOff>
      <xdr:row>1125</xdr:row>
      <xdr:rowOff>0</xdr:rowOff>
    </xdr:to>
    <xdr:graphicFrame macro="">
      <xdr:nvGraphicFramePr>
        <xdr:cNvPr id="25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0</xdr:colOff>
      <xdr:row>1129</xdr:row>
      <xdr:rowOff>0</xdr:rowOff>
    </xdr:from>
    <xdr:to>
      <xdr:col>14</xdr:col>
      <xdr:colOff>777875</xdr:colOff>
      <xdr:row>1152</xdr:row>
      <xdr:rowOff>0</xdr:rowOff>
    </xdr:to>
    <xdr:graphicFrame macro="">
      <xdr:nvGraphicFramePr>
        <xdr:cNvPr id="25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6</xdr:col>
      <xdr:colOff>0</xdr:colOff>
      <xdr:row>1155</xdr:row>
      <xdr:rowOff>0</xdr:rowOff>
    </xdr:from>
    <xdr:to>
      <xdr:col>14</xdr:col>
      <xdr:colOff>777875</xdr:colOff>
      <xdr:row>1178</xdr:row>
      <xdr:rowOff>0</xdr:rowOff>
    </xdr:to>
    <xdr:graphicFrame macro="">
      <xdr:nvGraphicFramePr>
        <xdr:cNvPr id="25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xdr:col>
      <xdr:colOff>0</xdr:colOff>
      <xdr:row>1181</xdr:row>
      <xdr:rowOff>0</xdr:rowOff>
    </xdr:from>
    <xdr:to>
      <xdr:col>14</xdr:col>
      <xdr:colOff>777875</xdr:colOff>
      <xdr:row>1204</xdr:row>
      <xdr:rowOff>0</xdr:rowOff>
    </xdr:to>
    <xdr:graphicFrame macro="">
      <xdr:nvGraphicFramePr>
        <xdr:cNvPr id="25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0</xdr:colOff>
      <xdr:row>1207</xdr:row>
      <xdr:rowOff>0</xdr:rowOff>
    </xdr:from>
    <xdr:to>
      <xdr:col>14</xdr:col>
      <xdr:colOff>777875</xdr:colOff>
      <xdr:row>1230</xdr:row>
      <xdr:rowOff>0</xdr:rowOff>
    </xdr:to>
    <xdr:graphicFrame macro="">
      <xdr:nvGraphicFramePr>
        <xdr:cNvPr id="25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0</xdr:colOff>
      <xdr:row>1233</xdr:row>
      <xdr:rowOff>0</xdr:rowOff>
    </xdr:from>
    <xdr:to>
      <xdr:col>14</xdr:col>
      <xdr:colOff>777875</xdr:colOff>
      <xdr:row>1256</xdr:row>
      <xdr:rowOff>0</xdr:rowOff>
    </xdr:to>
    <xdr:graphicFrame macro="">
      <xdr:nvGraphicFramePr>
        <xdr:cNvPr id="26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0</xdr:colOff>
      <xdr:row>1260</xdr:row>
      <xdr:rowOff>0</xdr:rowOff>
    </xdr:from>
    <xdr:to>
      <xdr:col>14</xdr:col>
      <xdr:colOff>777875</xdr:colOff>
      <xdr:row>1282</xdr:row>
      <xdr:rowOff>15875</xdr:rowOff>
    </xdr:to>
    <xdr:graphicFrame macro="">
      <xdr:nvGraphicFramePr>
        <xdr:cNvPr id="26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0</xdr:colOff>
      <xdr:row>1286</xdr:row>
      <xdr:rowOff>0</xdr:rowOff>
    </xdr:from>
    <xdr:to>
      <xdr:col>14</xdr:col>
      <xdr:colOff>777875</xdr:colOff>
      <xdr:row>1309</xdr:row>
      <xdr:rowOff>63500</xdr:rowOff>
    </xdr:to>
    <xdr:graphicFrame macro="">
      <xdr:nvGraphicFramePr>
        <xdr:cNvPr id="26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0</xdr:colOff>
      <xdr:row>1314</xdr:row>
      <xdr:rowOff>0</xdr:rowOff>
    </xdr:from>
    <xdr:to>
      <xdr:col>14</xdr:col>
      <xdr:colOff>777875</xdr:colOff>
      <xdr:row>1337</xdr:row>
      <xdr:rowOff>0</xdr:rowOff>
    </xdr:to>
    <xdr:graphicFrame macro="">
      <xdr:nvGraphicFramePr>
        <xdr:cNvPr id="26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0</xdr:colOff>
      <xdr:row>1340</xdr:row>
      <xdr:rowOff>0</xdr:rowOff>
    </xdr:from>
    <xdr:to>
      <xdr:col>14</xdr:col>
      <xdr:colOff>777875</xdr:colOff>
      <xdr:row>1363</xdr:row>
      <xdr:rowOff>0</xdr:rowOff>
    </xdr:to>
    <xdr:graphicFrame macro="">
      <xdr:nvGraphicFramePr>
        <xdr:cNvPr id="26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6</xdr:col>
      <xdr:colOff>0</xdr:colOff>
      <xdr:row>1366</xdr:row>
      <xdr:rowOff>0</xdr:rowOff>
    </xdr:from>
    <xdr:to>
      <xdr:col>14</xdr:col>
      <xdr:colOff>777875</xdr:colOff>
      <xdr:row>1389</xdr:row>
      <xdr:rowOff>0</xdr:rowOff>
    </xdr:to>
    <xdr:graphicFrame macro="">
      <xdr:nvGraphicFramePr>
        <xdr:cNvPr id="26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6</xdr:col>
      <xdr:colOff>0</xdr:colOff>
      <xdr:row>1392</xdr:row>
      <xdr:rowOff>0</xdr:rowOff>
    </xdr:from>
    <xdr:to>
      <xdr:col>14</xdr:col>
      <xdr:colOff>777875</xdr:colOff>
      <xdr:row>1415</xdr:row>
      <xdr:rowOff>0</xdr:rowOff>
    </xdr:to>
    <xdr:graphicFrame macro="">
      <xdr:nvGraphicFramePr>
        <xdr:cNvPr id="27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6</xdr:col>
      <xdr:colOff>0</xdr:colOff>
      <xdr:row>1418</xdr:row>
      <xdr:rowOff>0</xdr:rowOff>
    </xdr:from>
    <xdr:to>
      <xdr:col>14</xdr:col>
      <xdr:colOff>777875</xdr:colOff>
      <xdr:row>1441</xdr:row>
      <xdr:rowOff>0</xdr:rowOff>
    </xdr:to>
    <xdr:graphicFrame macro="">
      <xdr:nvGraphicFramePr>
        <xdr:cNvPr id="27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0</xdr:colOff>
      <xdr:row>1444</xdr:row>
      <xdr:rowOff>0</xdr:rowOff>
    </xdr:from>
    <xdr:to>
      <xdr:col>14</xdr:col>
      <xdr:colOff>777875</xdr:colOff>
      <xdr:row>1467</xdr:row>
      <xdr:rowOff>0</xdr:rowOff>
    </xdr:to>
    <xdr:graphicFrame macro="">
      <xdr:nvGraphicFramePr>
        <xdr:cNvPr id="27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6</xdr:col>
      <xdr:colOff>0</xdr:colOff>
      <xdr:row>1471</xdr:row>
      <xdr:rowOff>0</xdr:rowOff>
    </xdr:from>
    <xdr:to>
      <xdr:col>14</xdr:col>
      <xdr:colOff>777875</xdr:colOff>
      <xdr:row>1494</xdr:row>
      <xdr:rowOff>0</xdr:rowOff>
    </xdr:to>
    <xdr:graphicFrame macro="">
      <xdr:nvGraphicFramePr>
        <xdr:cNvPr id="27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6</xdr:col>
      <xdr:colOff>0</xdr:colOff>
      <xdr:row>1498</xdr:row>
      <xdr:rowOff>0</xdr:rowOff>
    </xdr:from>
    <xdr:to>
      <xdr:col>14</xdr:col>
      <xdr:colOff>777875</xdr:colOff>
      <xdr:row>1521</xdr:row>
      <xdr:rowOff>0</xdr:rowOff>
    </xdr:to>
    <xdr:graphicFrame macro="">
      <xdr:nvGraphicFramePr>
        <xdr:cNvPr id="27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6</xdr:col>
      <xdr:colOff>0</xdr:colOff>
      <xdr:row>1524</xdr:row>
      <xdr:rowOff>0</xdr:rowOff>
    </xdr:from>
    <xdr:to>
      <xdr:col>14</xdr:col>
      <xdr:colOff>777875</xdr:colOff>
      <xdr:row>1547</xdr:row>
      <xdr:rowOff>0</xdr:rowOff>
    </xdr:to>
    <xdr:graphicFrame macro="">
      <xdr:nvGraphicFramePr>
        <xdr:cNvPr id="28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6</xdr:col>
      <xdr:colOff>0</xdr:colOff>
      <xdr:row>1551</xdr:row>
      <xdr:rowOff>0</xdr:rowOff>
    </xdr:from>
    <xdr:to>
      <xdr:col>14</xdr:col>
      <xdr:colOff>777875</xdr:colOff>
      <xdr:row>1574</xdr:row>
      <xdr:rowOff>0</xdr:rowOff>
    </xdr:to>
    <xdr:graphicFrame macro="">
      <xdr:nvGraphicFramePr>
        <xdr:cNvPr id="28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6</xdr:col>
      <xdr:colOff>0</xdr:colOff>
      <xdr:row>1579</xdr:row>
      <xdr:rowOff>0</xdr:rowOff>
    </xdr:from>
    <xdr:to>
      <xdr:col>14</xdr:col>
      <xdr:colOff>777875</xdr:colOff>
      <xdr:row>1602</xdr:row>
      <xdr:rowOff>0</xdr:rowOff>
    </xdr:to>
    <xdr:graphicFrame macro="">
      <xdr:nvGraphicFramePr>
        <xdr:cNvPr id="28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6</xdr:col>
      <xdr:colOff>0</xdr:colOff>
      <xdr:row>1605</xdr:row>
      <xdr:rowOff>0</xdr:rowOff>
    </xdr:from>
    <xdr:to>
      <xdr:col>14</xdr:col>
      <xdr:colOff>777875</xdr:colOff>
      <xdr:row>1628</xdr:row>
      <xdr:rowOff>0</xdr:rowOff>
    </xdr:to>
    <xdr:graphicFrame macro="">
      <xdr:nvGraphicFramePr>
        <xdr:cNvPr id="28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6</xdr:col>
      <xdr:colOff>0</xdr:colOff>
      <xdr:row>1632</xdr:row>
      <xdr:rowOff>0</xdr:rowOff>
    </xdr:from>
    <xdr:to>
      <xdr:col>14</xdr:col>
      <xdr:colOff>777875</xdr:colOff>
      <xdr:row>1655</xdr:row>
      <xdr:rowOff>0</xdr:rowOff>
    </xdr:to>
    <xdr:graphicFrame macro="">
      <xdr:nvGraphicFramePr>
        <xdr:cNvPr id="28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6</xdr:col>
      <xdr:colOff>0</xdr:colOff>
      <xdr:row>1659</xdr:row>
      <xdr:rowOff>0</xdr:rowOff>
    </xdr:from>
    <xdr:to>
      <xdr:col>14</xdr:col>
      <xdr:colOff>777875</xdr:colOff>
      <xdr:row>1682</xdr:row>
      <xdr:rowOff>0</xdr:rowOff>
    </xdr:to>
    <xdr:graphicFrame macro="">
      <xdr:nvGraphicFramePr>
        <xdr:cNvPr id="28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6</xdr:col>
      <xdr:colOff>0</xdr:colOff>
      <xdr:row>1686</xdr:row>
      <xdr:rowOff>0</xdr:rowOff>
    </xdr:from>
    <xdr:to>
      <xdr:col>14</xdr:col>
      <xdr:colOff>777875</xdr:colOff>
      <xdr:row>1709</xdr:row>
      <xdr:rowOff>0</xdr:rowOff>
    </xdr:to>
    <xdr:graphicFrame macro="">
      <xdr:nvGraphicFramePr>
        <xdr:cNvPr id="28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6</xdr:col>
      <xdr:colOff>0</xdr:colOff>
      <xdr:row>1713</xdr:row>
      <xdr:rowOff>0</xdr:rowOff>
    </xdr:from>
    <xdr:to>
      <xdr:col>14</xdr:col>
      <xdr:colOff>777875</xdr:colOff>
      <xdr:row>1735</xdr:row>
      <xdr:rowOff>15875</xdr:rowOff>
    </xdr:to>
    <xdr:graphicFrame macro="">
      <xdr:nvGraphicFramePr>
        <xdr:cNvPr id="29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0</xdr:colOff>
      <xdr:row>1740</xdr:row>
      <xdr:rowOff>0</xdr:rowOff>
    </xdr:from>
    <xdr:to>
      <xdr:col>14</xdr:col>
      <xdr:colOff>777875</xdr:colOff>
      <xdr:row>1763</xdr:row>
      <xdr:rowOff>0</xdr:rowOff>
    </xdr:to>
    <xdr:graphicFrame macro="">
      <xdr:nvGraphicFramePr>
        <xdr:cNvPr id="29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6</xdr:col>
      <xdr:colOff>0</xdr:colOff>
      <xdr:row>1767</xdr:row>
      <xdr:rowOff>0</xdr:rowOff>
    </xdr:from>
    <xdr:to>
      <xdr:col>14</xdr:col>
      <xdr:colOff>777875</xdr:colOff>
      <xdr:row>1790</xdr:row>
      <xdr:rowOff>0</xdr:rowOff>
    </xdr:to>
    <xdr:graphicFrame macro="">
      <xdr:nvGraphicFramePr>
        <xdr:cNvPr id="29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6</xdr:col>
      <xdr:colOff>0</xdr:colOff>
      <xdr:row>1794</xdr:row>
      <xdr:rowOff>0</xdr:rowOff>
    </xdr:from>
    <xdr:to>
      <xdr:col>14</xdr:col>
      <xdr:colOff>777875</xdr:colOff>
      <xdr:row>1817</xdr:row>
      <xdr:rowOff>0</xdr:rowOff>
    </xdr:to>
    <xdr:graphicFrame macro="">
      <xdr:nvGraphicFramePr>
        <xdr:cNvPr id="29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6</xdr:col>
      <xdr:colOff>0</xdr:colOff>
      <xdr:row>1821</xdr:row>
      <xdr:rowOff>0</xdr:rowOff>
    </xdr:from>
    <xdr:to>
      <xdr:col>14</xdr:col>
      <xdr:colOff>777875</xdr:colOff>
      <xdr:row>1844</xdr:row>
      <xdr:rowOff>0</xdr:rowOff>
    </xdr:to>
    <xdr:graphicFrame macro="">
      <xdr:nvGraphicFramePr>
        <xdr:cNvPr id="29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6</xdr:col>
      <xdr:colOff>0</xdr:colOff>
      <xdr:row>1848</xdr:row>
      <xdr:rowOff>0</xdr:rowOff>
    </xdr:from>
    <xdr:to>
      <xdr:col>14</xdr:col>
      <xdr:colOff>777875</xdr:colOff>
      <xdr:row>1871</xdr:row>
      <xdr:rowOff>0</xdr:rowOff>
    </xdr:to>
    <xdr:graphicFrame macro="">
      <xdr:nvGraphicFramePr>
        <xdr:cNvPr id="29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6</xdr:col>
      <xdr:colOff>0</xdr:colOff>
      <xdr:row>1877</xdr:row>
      <xdr:rowOff>0</xdr:rowOff>
    </xdr:from>
    <xdr:to>
      <xdr:col>14</xdr:col>
      <xdr:colOff>777875</xdr:colOff>
      <xdr:row>1900</xdr:row>
      <xdr:rowOff>0</xdr:rowOff>
    </xdr:to>
    <xdr:graphicFrame macro="">
      <xdr:nvGraphicFramePr>
        <xdr:cNvPr id="29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6</xdr:col>
      <xdr:colOff>0</xdr:colOff>
      <xdr:row>1906</xdr:row>
      <xdr:rowOff>0</xdr:rowOff>
    </xdr:from>
    <xdr:to>
      <xdr:col>14</xdr:col>
      <xdr:colOff>777875</xdr:colOff>
      <xdr:row>1929</xdr:row>
      <xdr:rowOff>0</xdr:rowOff>
    </xdr:to>
    <xdr:graphicFrame macro="">
      <xdr:nvGraphicFramePr>
        <xdr:cNvPr id="29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6</xdr:col>
      <xdr:colOff>0</xdr:colOff>
      <xdr:row>1934</xdr:row>
      <xdr:rowOff>0</xdr:rowOff>
    </xdr:from>
    <xdr:to>
      <xdr:col>14</xdr:col>
      <xdr:colOff>777875</xdr:colOff>
      <xdr:row>1957</xdr:row>
      <xdr:rowOff>0</xdr:rowOff>
    </xdr:to>
    <xdr:graphicFrame macro="">
      <xdr:nvGraphicFramePr>
        <xdr:cNvPr id="30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6</xdr:col>
      <xdr:colOff>0</xdr:colOff>
      <xdr:row>1963</xdr:row>
      <xdr:rowOff>0</xdr:rowOff>
    </xdr:from>
    <xdr:to>
      <xdr:col>14</xdr:col>
      <xdr:colOff>777875</xdr:colOff>
      <xdr:row>1985</xdr:row>
      <xdr:rowOff>31750</xdr:rowOff>
    </xdr:to>
    <xdr:graphicFrame macro="">
      <xdr:nvGraphicFramePr>
        <xdr:cNvPr id="30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6</xdr:col>
      <xdr:colOff>0</xdr:colOff>
      <xdr:row>1992</xdr:row>
      <xdr:rowOff>0</xdr:rowOff>
    </xdr:from>
    <xdr:to>
      <xdr:col>14</xdr:col>
      <xdr:colOff>777875</xdr:colOff>
      <xdr:row>2015</xdr:row>
      <xdr:rowOff>0</xdr:rowOff>
    </xdr:to>
    <xdr:graphicFrame macro="">
      <xdr:nvGraphicFramePr>
        <xdr:cNvPr id="30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6</xdr:col>
      <xdr:colOff>0</xdr:colOff>
      <xdr:row>2019</xdr:row>
      <xdr:rowOff>0</xdr:rowOff>
    </xdr:from>
    <xdr:to>
      <xdr:col>14</xdr:col>
      <xdr:colOff>777875</xdr:colOff>
      <xdr:row>2040</xdr:row>
      <xdr:rowOff>95250</xdr:rowOff>
    </xdr:to>
    <xdr:graphicFrame macro="">
      <xdr:nvGraphicFramePr>
        <xdr:cNvPr id="30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6</xdr:col>
      <xdr:colOff>0</xdr:colOff>
      <xdr:row>2047</xdr:row>
      <xdr:rowOff>0</xdr:rowOff>
    </xdr:from>
    <xdr:to>
      <xdr:col>14</xdr:col>
      <xdr:colOff>777875</xdr:colOff>
      <xdr:row>2069</xdr:row>
      <xdr:rowOff>95250</xdr:rowOff>
    </xdr:to>
    <xdr:graphicFrame macro="">
      <xdr:nvGraphicFramePr>
        <xdr:cNvPr id="30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6</xdr:col>
      <xdr:colOff>15875</xdr:colOff>
      <xdr:row>2075</xdr:row>
      <xdr:rowOff>15875</xdr:rowOff>
    </xdr:from>
    <xdr:to>
      <xdr:col>14</xdr:col>
      <xdr:colOff>793750</xdr:colOff>
      <xdr:row>2098</xdr:row>
      <xdr:rowOff>0</xdr:rowOff>
    </xdr:to>
    <xdr:graphicFrame macro="">
      <xdr:nvGraphicFramePr>
        <xdr:cNvPr id="31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6</xdr:col>
      <xdr:colOff>0</xdr:colOff>
      <xdr:row>2103</xdr:row>
      <xdr:rowOff>0</xdr:rowOff>
    </xdr:from>
    <xdr:to>
      <xdr:col>14</xdr:col>
      <xdr:colOff>777875</xdr:colOff>
      <xdr:row>2125</xdr:row>
      <xdr:rowOff>174625</xdr:rowOff>
    </xdr:to>
    <xdr:graphicFrame macro="">
      <xdr:nvGraphicFramePr>
        <xdr:cNvPr id="31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6</xdr:col>
      <xdr:colOff>0</xdr:colOff>
      <xdr:row>2131</xdr:row>
      <xdr:rowOff>0</xdr:rowOff>
    </xdr:from>
    <xdr:to>
      <xdr:col>14</xdr:col>
      <xdr:colOff>777875</xdr:colOff>
      <xdr:row>2153</xdr:row>
      <xdr:rowOff>174625</xdr:rowOff>
    </xdr:to>
    <xdr:graphicFrame macro="">
      <xdr:nvGraphicFramePr>
        <xdr:cNvPr id="31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6</xdr:col>
      <xdr:colOff>0</xdr:colOff>
      <xdr:row>2159</xdr:row>
      <xdr:rowOff>0</xdr:rowOff>
    </xdr:from>
    <xdr:to>
      <xdr:col>14</xdr:col>
      <xdr:colOff>777875</xdr:colOff>
      <xdr:row>2181</xdr:row>
      <xdr:rowOff>174625</xdr:rowOff>
    </xdr:to>
    <xdr:graphicFrame macro="">
      <xdr:nvGraphicFramePr>
        <xdr:cNvPr id="31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6</xdr:col>
      <xdr:colOff>0</xdr:colOff>
      <xdr:row>2187</xdr:row>
      <xdr:rowOff>0</xdr:rowOff>
    </xdr:from>
    <xdr:to>
      <xdr:col>14</xdr:col>
      <xdr:colOff>777875</xdr:colOff>
      <xdr:row>2209</xdr:row>
      <xdr:rowOff>174625</xdr:rowOff>
    </xdr:to>
    <xdr:graphicFrame macro="">
      <xdr:nvGraphicFramePr>
        <xdr:cNvPr id="31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6</xdr:col>
      <xdr:colOff>0</xdr:colOff>
      <xdr:row>2215</xdr:row>
      <xdr:rowOff>0</xdr:rowOff>
    </xdr:from>
    <xdr:to>
      <xdr:col>14</xdr:col>
      <xdr:colOff>777875</xdr:colOff>
      <xdr:row>2237</xdr:row>
      <xdr:rowOff>174625</xdr:rowOff>
    </xdr:to>
    <xdr:graphicFrame macro="">
      <xdr:nvGraphicFramePr>
        <xdr:cNvPr id="31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6</xdr:col>
      <xdr:colOff>0</xdr:colOff>
      <xdr:row>2243</xdr:row>
      <xdr:rowOff>0</xdr:rowOff>
    </xdr:from>
    <xdr:to>
      <xdr:col>14</xdr:col>
      <xdr:colOff>777875</xdr:colOff>
      <xdr:row>2265</xdr:row>
      <xdr:rowOff>0</xdr:rowOff>
    </xdr:to>
    <xdr:graphicFrame macro="">
      <xdr:nvGraphicFramePr>
        <xdr:cNvPr id="31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6</xdr:col>
      <xdr:colOff>0</xdr:colOff>
      <xdr:row>2271</xdr:row>
      <xdr:rowOff>0</xdr:rowOff>
    </xdr:from>
    <xdr:to>
      <xdr:col>14</xdr:col>
      <xdr:colOff>777875</xdr:colOff>
      <xdr:row>2293</xdr:row>
      <xdr:rowOff>174625</xdr:rowOff>
    </xdr:to>
    <xdr:graphicFrame macro="">
      <xdr:nvGraphicFramePr>
        <xdr:cNvPr id="32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6</xdr:col>
      <xdr:colOff>0</xdr:colOff>
      <xdr:row>2299</xdr:row>
      <xdr:rowOff>0</xdr:rowOff>
    </xdr:from>
    <xdr:to>
      <xdr:col>14</xdr:col>
      <xdr:colOff>777875</xdr:colOff>
      <xdr:row>2321</xdr:row>
      <xdr:rowOff>174625</xdr:rowOff>
    </xdr:to>
    <xdr:graphicFrame macro="">
      <xdr:nvGraphicFramePr>
        <xdr:cNvPr id="32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6</xdr:col>
      <xdr:colOff>0</xdr:colOff>
      <xdr:row>2327</xdr:row>
      <xdr:rowOff>0</xdr:rowOff>
    </xdr:from>
    <xdr:to>
      <xdr:col>14</xdr:col>
      <xdr:colOff>777875</xdr:colOff>
      <xdr:row>2349</xdr:row>
      <xdr:rowOff>174625</xdr:rowOff>
    </xdr:to>
    <xdr:graphicFrame macro="">
      <xdr:nvGraphicFramePr>
        <xdr:cNvPr id="32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6</xdr:col>
      <xdr:colOff>0</xdr:colOff>
      <xdr:row>2355</xdr:row>
      <xdr:rowOff>0</xdr:rowOff>
    </xdr:from>
    <xdr:to>
      <xdr:col>14</xdr:col>
      <xdr:colOff>777875</xdr:colOff>
      <xdr:row>2377</xdr:row>
      <xdr:rowOff>174625</xdr:rowOff>
    </xdr:to>
    <xdr:graphicFrame macro="">
      <xdr:nvGraphicFramePr>
        <xdr:cNvPr id="32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6</xdr:col>
      <xdr:colOff>0</xdr:colOff>
      <xdr:row>2383</xdr:row>
      <xdr:rowOff>0</xdr:rowOff>
    </xdr:from>
    <xdr:to>
      <xdr:col>14</xdr:col>
      <xdr:colOff>777875</xdr:colOff>
      <xdr:row>2405</xdr:row>
      <xdr:rowOff>174625</xdr:rowOff>
    </xdr:to>
    <xdr:graphicFrame macro="">
      <xdr:nvGraphicFramePr>
        <xdr:cNvPr id="32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6</xdr:col>
      <xdr:colOff>0</xdr:colOff>
      <xdr:row>2411</xdr:row>
      <xdr:rowOff>0</xdr:rowOff>
    </xdr:from>
    <xdr:to>
      <xdr:col>14</xdr:col>
      <xdr:colOff>777875</xdr:colOff>
      <xdr:row>2433</xdr:row>
      <xdr:rowOff>174625</xdr:rowOff>
    </xdr:to>
    <xdr:graphicFrame macro="">
      <xdr:nvGraphicFramePr>
        <xdr:cNvPr id="32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6</xdr:col>
      <xdr:colOff>0</xdr:colOff>
      <xdr:row>2440</xdr:row>
      <xdr:rowOff>0</xdr:rowOff>
    </xdr:from>
    <xdr:to>
      <xdr:col>14</xdr:col>
      <xdr:colOff>777875</xdr:colOff>
      <xdr:row>2462</xdr:row>
      <xdr:rowOff>174625</xdr:rowOff>
    </xdr:to>
    <xdr:graphicFrame macro="">
      <xdr:nvGraphicFramePr>
        <xdr:cNvPr id="32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6</xdr:col>
      <xdr:colOff>0</xdr:colOff>
      <xdr:row>2468</xdr:row>
      <xdr:rowOff>0</xdr:rowOff>
    </xdr:from>
    <xdr:to>
      <xdr:col>14</xdr:col>
      <xdr:colOff>777875</xdr:colOff>
      <xdr:row>2490</xdr:row>
      <xdr:rowOff>174625</xdr:rowOff>
    </xdr:to>
    <xdr:graphicFrame macro="">
      <xdr:nvGraphicFramePr>
        <xdr:cNvPr id="33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6</xdr:col>
      <xdr:colOff>0</xdr:colOff>
      <xdr:row>2496</xdr:row>
      <xdr:rowOff>0</xdr:rowOff>
    </xdr:from>
    <xdr:to>
      <xdr:col>14</xdr:col>
      <xdr:colOff>777875</xdr:colOff>
      <xdr:row>2518</xdr:row>
      <xdr:rowOff>174625</xdr:rowOff>
    </xdr:to>
    <xdr:graphicFrame macro="">
      <xdr:nvGraphicFramePr>
        <xdr:cNvPr id="33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6</xdr:col>
      <xdr:colOff>0</xdr:colOff>
      <xdr:row>2524</xdr:row>
      <xdr:rowOff>0</xdr:rowOff>
    </xdr:from>
    <xdr:to>
      <xdr:col>14</xdr:col>
      <xdr:colOff>777875</xdr:colOff>
      <xdr:row>2546</xdr:row>
      <xdr:rowOff>174625</xdr:rowOff>
    </xdr:to>
    <xdr:graphicFrame macro="">
      <xdr:nvGraphicFramePr>
        <xdr:cNvPr id="33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6</xdr:col>
      <xdr:colOff>0</xdr:colOff>
      <xdr:row>2552</xdr:row>
      <xdr:rowOff>0</xdr:rowOff>
    </xdr:from>
    <xdr:to>
      <xdr:col>14</xdr:col>
      <xdr:colOff>777875</xdr:colOff>
      <xdr:row>2574</xdr:row>
      <xdr:rowOff>174625</xdr:rowOff>
    </xdr:to>
    <xdr:graphicFrame macro="">
      <xdr:nvGraphicFramePr>
        <xdr:cNvPr id="33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6</xdr:col>
      <xdr:colOff>0</xdr:colOff>
      <xdr:row>2581</xdr:row>
      <xdr:rowOff>0</xdr:rowOff>
    </xdr:from>
    <xdr:to>
      <xdr:col>14</xdr:col>
      <xdr:colOff>777875</xdr:colOff>
      <xdr:row>2603</xdr:row>
      <xdr:rowOff>174625</xdr:rowOff>
    </xdr:to>
    <xdr:graphicFrame macro="">
      <xdr:nvGraphicFramePr>
        <xdr:cNvPr id="33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6</xdr:col>
      <xdr:colOff>0</xdr:colOff>
      <xdr:row>2609</xdr:row>
      <xdr:rowOff>0</xdr:rowOff>
    </xdr:from>
    <xdr:to>
      <xdr:col>14</xdr:col>
      <xdr:colOff>777875</xdr:colOff>
      <xdr:row>2631</xdr:row>
      <xdr:rowOff>174625</xdr:rowOff>
    </xdr:to>
    <xdr:graphicFrame macro="">
      <xdr:nvGraphicFramePr>
        <xdr:cNvPr id="33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6</xdr:col>
      <xdr:colOff>0</xdr:colOff>
      <xdr:row>2637</xdr:row>
      <xdr:rowOff>0</xdr:rowOff>
    </xdr:from>
    <xdr:to>
      <xdr:col>14</xdr:col>
      <xdr:colOff>777875</xdr:colOff>
      <xdr:row>2659</xdr:row>
      <xdr:rowOff>174625</xdr:rowOff>
    </xdr:to>
    <xdr:graphicFrame macro="">
      <xdr:nvGraphicFramePr>
        <xdr:cNvPr id="34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6</xdr:col>
      <xdr:colOff>0</xdr:colOff>
      <xdr:row>2665</xdr:row>
      <xdr:rowOff>0</xdr:rowOff>
    </xdr:from>
    <xdr:to>
      <xdr:col>14</xdr:col>
      <xdr:colOff>777875</xdr:colOff>
      <xdr:row>2687</xdr:row>
      <xdr:rowOff>174625</xdr:rowOff>
    </xdr:to>
    <xdr:graphicFrame macro="">
      <xdr:nvGraphicFramePr>
        <xdr:cNvPr id="34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6</xdr:col>
      <xdr:colOff>0</xdr:colOff>
      <xdr:row>2693</xdr:row>
      <xdr:rowOff>0</xdr:rowOff>
    </xdr:from>
    <xdr:to>
      <xdr:col>14</xdr:col>
      <xdr:colOff>777875</xdr:colOff>
      <xdr:row>2715</xdr:row>
      <xdr:rowOff>0</xdr:rowOff>
    </xdr:to>
    <xdr:graphicFrame macro="">
      <xdr:nvGraphicFramePr>
        <xdr:cNvPr id="34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6</xdr:col>
      <xdr:colOff>0</xdr:colOff>
      <xdr:row>2721</xdr:row>
      <xdr:rowOff>0</xdr:rowOff>
    </xdr:from>
    <xdr:to>
      <xdr:col>14</xdr:col>
      <xdr:colOff>777875</xdr:colOff>
      <xdr:row>2743</xdr:row>
      <xdr:rowOff>174625</xdr:rowOff>
    </xdr:to>
    <xdr:graphicFrame macro="">
      <xdr:nvGraphicFramePr>
        <xdr:cNvPr id="34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6</xdr:col>
      <xdr:colOff>0</xdr:colOff>
      <xdr:row>2749</xdr:row>
      <xdr:rowOff>0</xdr:rowOff>
    </xdr:from>
    <xdr:to>
      <xdr:col>14</xdr:col>
      <xdr:colOff>777875</xdr:colOff>
      <xdr:row>2771</xdr:row>
      <xdr:rowOff>174625</xdr:rowOff>
    </xdr:to>
    <xdr:graphicFrame macro="">
      <xdr:nvGraphicFramePr>
        <xdr:cNvPr id="34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6</xdr:col>
      <xdr:colOff>0</xdr:colOff>
      <xdr:row>2776</xdr:row>
      <xdr:rowOff>0</xdr:rowOff>
    </xdr:from>
    <xdr:to>
      <xdr:col>14</xdr:col>
      <xdr:colOff>777875</xdr:colOff>
      <xdr:row>2798</xdr:row>
      <xdr:rowOff>15875</xdr:rowOff>
    </xdr:to>
    <xdr:graphicFrame macro="">
      <xdr:nvGraphicFramePr>
        <xdr:cNvPr id="34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6</xdr:col>
      <xdr:colOff>0</xdr:colOff>
      <xdr:row>2804</xdr:row>
      <xdr:rowOff>0</xdr:rowOff>
    </xdr:from>
    <xdr:to>
      <xdr:col>14</xdr:col>
      <xdr:colOff>777875</xdr:colOff>
      <xdr:row>2826</xdr:row>
      <xdr:rowOff>174625</xdr:rowOff>
    </xdr:to>
    <xdr:graphicFrame macro="">
      <xdr:nvGraphicFramePr>
        <xdr:cNvPr id="34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6</xdr:col>
      <xdr:colOff>0</xdr:colOff>
      <xdr:row>2832</xdr:row>
      <xdr:rowOff>0</xdr:rowOff>
    </xdr:from>
    <xdr:to>
      <xdr:col>14</xdr:col>
      <xdr:colOff>777875</xdr:colOff>
      <xdr:row>2854</xdr:row>
      <xdr:rowOff>174625</xdr:rowOff>
    </xdr:to>
    <xdr:graphicFrame macro="">
      <xdr:nvGraphicFramePr>
        <xdr:cNvPr id="34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6</xdr:col>
      <xdr:colOff>0</xdr:colOff>
      <xdr:row>2860</xdr:row>
      <xdr:rowOff>0</xdr:rowOff>
    </xdr:from>
    <xdr:to>
      <xdr:col>14</xdr:col>
      <xdr:colOff>777875</xdr:colOff>
      <xdr:row>2882</xdr:row>
      <xdr:rowOff>174625</xdr:rowOff>
    </xdr:to>
    <xdr:graphicFrame macro="">
      <xdr:nvGraphicFramePr>
        <xdr:cNvPr id="34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6</xdr:col>
      <xdr:colOff>0</xdr:colOff>
      <xdr:row>2888</xdr:row>
      <xdr:rowOff>0</xdr:rowOff>
    </xdr:from>
    <xdr:to>
      <xdr:col>14</xdr:col>
      <xdr:colOff>777875</xdr:colOff>
      <xdr:row>2910</xdr:row>
      <xdr:rowOff>174625</xdr:rowOff>
    </xdr:to>
    <xdr:graphicFrame macro="">
      <xdr:nvGraphicFramePr>
        <xdr:cNvPr id="35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6</xdr:col>
      <xdr:colOff>0</xdr:colOff>
      <xdr:row>2916</xdr:row>
      <xdr:rowOff>0</xdr:rowOff>
    </xdr:from>
    <xdr:to>
      <xdr:col>14</xdr:col>
      <xdr:colOff>777875</xdr:colOff>
      <xdr:row>2938</xdr:row>
      <xdr:rowOff>174625</xdr:rowOff>
    </xdr:to>
    <xdr:graphicFrame macro="">
      <xdr:nvGraphicFramePr>
        <xdr:cNvPr id="35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6</xdr:col>
      <xdr:colOff>0</xdr:colOff>
      <xdr:row>2944</xdr:row>
      <xdr:rowOff>0</xdr:rowOff>
    </xdr:from>
    <xdr:to>
      <xdr:col>14</xdr:col>
      <xdr:colOff>777875</xdr:colOff>
      <xdr:row>2966</xdr:row>
      <xdr:rowOff>15875</xdr:rowOff>
    </xdr:to>
    <xdr:graphicFrame macro="">
      <xdr:nvGraphicFramePr>
        <xdr:cNvPr id="35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6</xdr:col>
      <xdr:colOff>0</xdr:colOff>
      <xdr:row>2972</xdr:row>
      <xdr:rowOff>0</xdr:rowOff>
    </xdr:from>
    <xdr:to>
      <xdr:col>14</xdr:col>
      <xdr:colOff>777875</xdr:colOff>
      <xdr:row>2994</xdr:row>
      <xdr:rowOff>174625</xdr:rowOff>
    </xdr:to>
    <xdr:graphicFrame macro="">
      <xdr:nvGraphicFramePr>
        <xdr:cNvPr id="35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6</xdr:col>
      <xdr:colOff>0</xdr:colOff>
      <xdr:row>3000</xdr:row>
      <xdr:rowOff>0</xdr:rowOff>
    </xdr:from>
    <xdr:to>
      <xdr:col>14</xdr:col>
      <xdr:colOff>777875</xdr:colOff>
      <xdr:row>3022</xdr:row>
      <xdr:rowOff>174625</xdr:rowOff>
    </xdr:to>
    <xdr:graphicFrame macro="">
      <xdr:nvGraphicFramePr>
        <xdr:cNvPr id="35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6</xdr:col>
      <xdr:colOff>0</xdr:colOff>
      <xdr:row>3028</xdr:row>
      <xdr:rowOff>0</xdr:rowOff>
    </xdr:from>
    <xdr:to>
      <xdr:col>14</xdr:col>
      <xdr:colOff>777875</xdr:colOff>
      <xdr:row>3050</xdr:row>
      <xdr:rowOff>174625</xdr:rowOff>
    </xdr:to>
    <xdr:graphicFrame macro="">
      <xdr:nvGraphicFramePr>
        <xdr:cNvPr id="35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6</xdr:col>
      <xdr:colOff>0</xdr:colOff>
      <xdr:row>3056</xdr:row>
      <xdr:rowOff>0</xdr:rowOff>
    </xdr:from>
    <xdr:to>
      <xdr:col>14</xdr:col>
      <xdr:colOff>777875</xdr:colOff>
      <xdr:row>3078</xdr:row>
      <xdr:rowOff>174625</xdr:rowOff>
    </xdr:to>
    <xdr:graphicFrame macro="">
      <xdr:nvGraphicFramePr>
        <xdr:cNvPr id="35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6</xdr:col>
      <xdr:colOff>0</xdr:colOff>
      <xdr:row>3084</xdr:row>
      <xdr:rowOff>0</xdr:rowOff>
    </xdr:from>
    <xdr:to>
      <xdr:col>14</xdr:col>
      <xdr:colOff>777875</xdr:colOff>
      <xdr:row>3106</xdr:row>
      <xdr:rowOff>174625</xdr:rowOff>
    </xdr:to>
    <xdr:graphicFrame macro="">
      <xdr:nvGraphicFramePr>
        <xdr:cNvPr id="36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6</xdr:col>
      <xdr:colOff>0</xdr:colOff>
      <xdr:row>3112</xdr:row>
      <xdr:rowOff>0</xdr:rowOff>
    </xdr:from>
    <xdr:to>
      <xdr:col>14</xdr:col>
      <xdr:colOff>777875</xdr:colOff>
      <xdr:row>3134</xdr:row>
      <xdr:rowOff>15875</xdr:rowOff>
    </xdr:to>
    <xdr:graphicFrame macro="">
      <xdr:nvGraphicFramePr>
        <xdr:cNvPr id="36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6</xdr:col>
      <xdr:colOff>0</xdr:colOff>
      <xdr:row>3140</xdr:row>
      <xdr:rowOff>0</xdr:rowOff>
    </xdr:from>
    <xdr:to>
      <xdr:col>14</xdr:col>
      <xdr:colOff>777875</xdr:colOff>
      <xdr:row>3162</xdr:row>
      <xdr:rowOff>174625</xdr:rowOff>
    </xdr:to>
    <xdr:graphicFrame macro="">
      <xdr:nvGraphicFramePr>
        <xdr:cNvPr id="363"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6</xdr:col>
      <xdr:colOff>0</xdr:colOff>
      <xdr:row>3168</xdr:row>
      <xdr:rowOff>0</xdr:rowOff>
    </xdr:from>
    <xdr:to>
      <xdr:col>14</xdr:col>
      <xdr:colOff>777875</xdr:colOff>
      <xdr:row>3190</xdr:row>
      <xdr:rowOff>174625</xdr:rowOff>
    </xdr:to>
    <xdr:graphicFrame macro="">
      <xdr:nvGraphicFramePr>
        <xdr:cNvPr id="36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6</xdr:col>
      <xdr:colOff>0</xdr:colOff>
      <xdr:row>3195</xdr:row>
      <xdr:rowOff>0</xdr:rowOff>
    </xdr:from>
    <xdr:to>
      <xdr:col>14</xdr:col>
      <xdr:colOff>777875</xdr:colOff>
      <xdr:row>3217</xdr:row>
      <xdr:rowOff>174625</xdr:rowOff>
    </xdr:to>
    <xdr:graphicFrame macro="">
      <xdr:nvGraphicFramePr>
        <xdr:cNvPr id="36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6</xdr:col>
      <xdr:colOff>0</xdr:colOff>
      <xdr:row>3221</xdr:row>
      <xdr:rowOff>0</xdr:rowOff>
    </xdr:from>
    <xdr:to>
      <xdr:col>14</xdr:col>
      <xdr:colOff>777875</xdr:colOff>
      <xdr:row>3243</xdr:row>
      <xdr:rowOff>174625</xdr:rowOff>
    </xdr:to>
    <xdr:graphicFrame macro="">
      <xdr:nvGraphicFramePr>
        <xdr:cNvPr id="36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6</xdr:col>
      <xdr:colOff>0</xdr:colOff>
      <xdr:row>3248</xdr:row>
      <xdr:rowOff>0</xdr:rowOff>
    </xdr:from>
    <xdr:to>
      <xdr:col>14</xdr:col>
      <xdr:colOff>777875</xdr:colOff>
      <xdr:row>3270</xdr:row>
      <xdr:rowOff>174625</xdr:rowOff>
    </xdr:to>
    <xdr:graphicFrame macro="">
      <xdr:nvGraphicFramePr>
        <xdr:cNvPr id="37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6</xdr:col>
      <xdr:colOff>0</xdr:colOff>
      <xdr:row>3275</xdr:row>
      <xdr:rowOff>0</xdr:rowOff>
    </xdr:from>
    <xdr:to>
      <xdr:col>14</xdr:col>
      <xdr:colOff>777875</xdr:colOff>
      <xdr:row>3297</xdr:row>
      <xdr:rowOff>174625</xdr:rowOff>
    </xdr:to>
    <xdr:graphicFrame macro="">
      <xdr:nvGraphicFramePr>
        <xdr:cNvPr id="37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6</xdr:col>
      <xdr:colOff>0</xdr:colOff>
      <xdr:row>3303</xdr:row>
      <xdr:rowOff>0</xdr:rowOff>
    </xdr:from>
    <xdr:to>
      <xdr:col>14</xdr:col>
      <xdr:colOff>777875</xdr:colOff>
      <xdr:row>3325</xdr:row>
      <xdr:rowOff>174625</xdr:rowOff>
    </xdr:to>
    <xdr:graphicFrame macro="">
      <xdr:nvGraphicFramePr>
        <xdr:cNvPr id="37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6</xdr:col>
      <xdr:colOff>0</xdr:colOff>
      <xdr:row>3331</xdr:row>
      <xdr:rowOff>0</xdr:rowOff>
    </xdr:from>
    <xdr:to>
      <xdr:col>14</xdr:col>
      <xdr:colOff>777875</xdr:colOff>
      <xdr:row>3353</xdr:row>
      <xdr:rowOff>174625</xdr:rowOff>
    </xdr:to>
    <xdr:graphicFrame macro="">
      <xdr:nvGraphicFramePr>
        <xdr:cNvPr id="37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6</xdr:col>
      <xdr:colOff>0</xdr:colOff>
      <xdr:row>3358</xdr:row>
      <xdr:rowOff>0</xdr:rowOff>
    </xdr:from>
    <xdr:to>
      <xdr:col>14</xdr:col>
      <xdr:colOff>777875</xdr:colOff>
      <xdr:row>3380</xdr:row>
      <xdr:rowOff>174625</xdr:rowOff>
    </xdr:to>
    <xdr:graphicFrame macro="">
      <xdr:nvGraphicFramePr>
        <xdr:cNvPr id="37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6</xdr:col>
      <xdr:colOff>0</xdr:colOff>
      <xdr:row>3386</xdr:row>
      <xdr:rowOff>0</xdr:rowOff>
    </xdr:from>
    <xdr:to>
      <xdr:col>14</xdr:col>
      <xdr:colOff>777875</xdr:colOff>
      <xdr:row>3408</xdr:row>
      <xdr:rowOff>174625</xdr:rowOff>
    </xdr:to>
    <xdr:graphicFrame macro="">
      <xdr:nvGraphicFramePr>
        <xdr:cNvPr id="376"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6</xdr:col>
      <xdr:colOff>0</xdr:colOff>
      <xdr:row>3415</xdr:row>
      <xdr:rowOff>0</xdr:rowOff>
    </xdr:from>
    <xdr:to>
      <xdr:col>14</xdr:col>
      <xdr:colOff>777875</xdr:colOff>
      <xdr:row>3437</xdr:row>
      <xdr:rowOff>174625</xdr:rowOff>
    </xdr:to>
    <xdr:graphicFrame macro="">
      <xdr:nvGraphicFramePr>
        <xdr:cNvPr id="37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twoCellAnchor>
    <xdr:from>
      <xdr:col>6</xdr:col>
      <xdr:colOff>0</xdr:colOff>
      <xdr:row>3443</xdr:row>
      <xdr:rowOff>0</xdr:rowOff>
    </xdr:from>
    <xdr:to>
      <xdr:col>14</xdr:col>
      <xdr:colOff>777875</xdr:colOff>
      <xdr:row>3465</xdr:row>
      <xdr:rowOff>174625</xdr:rowOff>
    </xdr:to>
    <xdr:graphicFrame macro="">
      <xdr:nvGraphicFramePr>
        <xdr:cNvPr id="37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7"/>
        </a:graphicData>
      </a:graphic>
    </xdr:graphicFrame>
    <xdr:clientData/>
  </xdr:twoCellAnchor>
  <xdr:twoCellAnchor>
    <xdr:from>
      <xdr:col>6</xdr:col>
      <xdr:colOff>0</xdr:colOff>
      <xdr:row>3470</xdr:row>
      <xdr:rowOff>0</xdr:rowOff>
    </xdr:from>
    <xdr:to>
      <xdr:col>14</xdr:col>
      <xdr:colOff>777875</xdr:colOff>
      <xdr:row>3492</xdr:row>
      <xdr:rowOff>174625</xdr:rowOff>
    </xdr:to>
    <xdr:graphicFrame macro="">
      <xdr:nvGraphicFramePr>
        <xdr:cNvPr id="38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8"/>
        </a:graphicData>
      </a:graphic>
    </xdr:graphicFrame>
    <xdr:clientData/>
  </xdr:twoCellAnchor>
  <xdr:twoCellAnchor>
    <xdr:from>
      <xdr:col>6</xdr:col>
      <xdr:colOff>0</xdr:colOff>
      <xdr:row>3498</xdr:row>
      <xdr:rowOff>0</xdr:rowOff>
    </xdr:from>
    <xdr:to>
      <xdr:col>14</xdr:col>
      <xdr:colOff>777875</xdr:colOff>
      <xdr:row>3520</xdr:row>
      <xdr:rowOff>174625</xdr:rowOff>
    </xdr:to>
    <xdr:graphicFrame macro="">
      <xdr:nvGraphicFramePr>
        <xdr:cNvPr id="381"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9"/>
        </a:graphicData>
      </a:graphic>
    </xdr:graphicFrame>
    <xdr:clientData/>
  </xdr:twoCellAnchor>
  <xdr:twoCellAnchor>
    <xdr:from>
      <xdr:col>6</xdr:col>
      <xdr:colOff>0</xdr:colOff>
      <xdr:row>3526</xdr:row>
      <xdr:rowOff>0</xdr:rowOff>
    </xdr:from>
    <xdr:to>
      <xdr:col>14</xdr:col>
      <xdr:colOff>777875</xdr:colOff>
      <xdr:row>3548</xdr:row>
      <xdr:rowOff>174625</xdr:rowOff>
    </xdr:to>
    <xdr:graphicFrame macro="">
      <xdr:nvGraphicFramePr>
        <xdr:cNvPr id="382"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0"/>
        </a:graphicData>
      </a:graphic>
    </xdr:graphicFrame>
    <xdr:clientData/>
  </xdr:twoCellAnchor>
  <xdr:twoCellAnchor>
    <xdr:from>
      <xdr:col>6</xdr:col>
      <xdr:colOff>0</xdr:colOff>
      <xdr:row>3554</xdr:row>
      <xdr:rowOff>0</xdr:rowOff>
    </xdr:from>
    <xdr:to>
      <xdr:col>14</xdr:col>
      <xdr:colOff>777875</xdr:colOff>
      <xdr:row>3576</xdr:row>
      <xdr:rowOff>174625</xdr:rowOff>
    </xdr:to>
    <xdr:graphicFrame macro="">
      <xdr:nvGraphicFramePr>
        <xdr:cNvPr id="384"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1"/>
        </a:graphicData>
      </a:graphic>
    </xdr:graphicFrame>
    <xdr:clientData/>
  </xdr:twoCellAnchor>
  <xdr:twoCellAnchor>
    <xdr:from>
      <xdr:col>6</xdr:col>
      <xdr:colOff>0</xdr:colOff>
      <xdr:row>3582</xdr:row>
      <xdr:rowOff>0</xdr:rowOff>
    </xdr:from>
    <xdr:to>
      <xdr:col>14</xdr:col>
      <xdr:colOff>777875</xdr:colOff>
      <xdr:row>3604</xdr:row>
      <xdr:rowOff>174625</xdr:rowOff>
    </xdr:to>
    <xdr:graphicFrame macro="">
      <xdr:nvGraphicFramePr>
        <xdr:cNvPr id="38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2"/>
        </a:graphicData>
      </a:graphic>
    </xdr:graphicFrame>
    <xdr:clientData/>
  </xdr:twoCellAnchor>
  <xdr:twoCellAnchor>
    <xdr:from>
      <xdr:col>6</xdr:col>
      <xdr:colOff>0</xdr:colOff>
      <xdr:row>3610</xdr:row>
      <xdr:rowOff>0</xdr:rowOff>
    </xdr:from>
    <xdr:to>
      <xdr:col>14</xdr:col>
      <xdr:colOff>777875</xdr:colOff>
      <xdr:row>3632</xdr:row>
      <xdr:rowOff>174625</xdr:rowOff>
    </xdr:to>
    <xdr:graphicFrame macro="">
      <xdr:nvGraphicFramePr>
        <xdr:cNvPr id="387"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3"/>
        </a:graphicData>
      </a:graphic>
    </xdr:graphicFrame>
    <xdr:clientData/>
  </xdr:twoCellAnchor>
  <xdr:twoCellAnchor>
    <xdr:from>
      <xdr:col>6</xdr:col>
      <xdr:colOff>0</xdr:colOff>
      <xdr:row>3638</xdr:row>
      <xdr:rowOff>0</xdr:rowOff>
    </xdr:from>
    <xdr:to>
      <xdr:col>14</xdr:col>
      <xdr:colOff>777875</xdr:colOff>
      <xdr:row>3660</xdr:row>
      <xdr:rowOff>174625</xdr:rowOff>
    </xdr:to>
    <xdr:graphicFrame macro="">
      <xdr:nvGraphicFramePr>
        <xdr:cNvPr id="38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4"/>
        </a:graphicData>
      </a:graphic>
    </xdr:graphicFrame>
    <xdr:clientData/>
  </xdr:twoCellAnchor>
  <xdr:twoCellAnchor>
    <xdr:from>
      <xdr:col>6</xdr:col>
      <xdr:colOff>0</xdr:colOff>
      <xdr:row>3666</xdr:row>
      <xdr:rowOff>0</xdr:rowOff>
    </xdr:from>
    <xdr:to>
      <xdr:col>14</xdr:col>
      <xdr:colOff>777875</xdr:colOff>
      <xdr:row>3688</xdr:row>
      <xdr:rowOff>174625</xdr:rowOff>
    </xdr:to>
    <xdr:graphicFrame macro="">
      <xdr:nvGraphicFramePr>
        <xdr:cNvPr id="389"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5"/>
        </a:graphicData>
      </a:graphic>
    </xdr:graphicFrame>
    <xdr:clientData/>
  </xdr:twoCellAnchor>
  <xdr:twoCellAnchor>
    <xdr:from>
      <xdr:col>6</xdr:col>
      <xdr:colOff>0</xdr:colOff>
      <xdr:row>3695</xdr:row>
      <xdr:rowOff>0</xdr:rowOff>
    </xdr:from>
    <xdr:to>
      <xdr:col>14</xdr:col>
      <xdr:colOff>777875</xdr:colOff>
      <xdr:row>3717</xdr:row>
      <xdr:rowOff>174625</xdr:rowOff>
    </xdr:to>
    <xdr:graphicFrame macro="">
      <xdr:nvGraphicFramePr>
        <xdr:cNvPr id="390"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0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1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2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3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3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3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3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3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3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3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1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2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3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5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6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7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8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0.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1.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2.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3.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4.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5.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6.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7.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8.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99.xml><?xml version="1.0" encoding="utf-8"?>
<c:userShapes xmlns:c="http://schemas.openxmlformats.org/drawingml/2006/chart">
  <cdr:relSizeAnchor xmlns:cdr="http://schemas.openxmlformats.org/drawingml/2006/chartDrawing">
    <cdr:from>
      <cdr:x>0.38568</cdr:x>
      <cdr:y>0.91578</cdr:y>
    </cdr:from>
    <cdr:to>
      <cdr:x>0.52421</cdr:x>
      <cdr:y>0.96944</cdr:y>
    </cdr:to>
    <cdr:sp macro="" textlink="">
      <cdr:nvSpPr>
        <cdr:cNvPr id="3" name="CuadroTexto 2"/>
        <cdr:cNvSpPr txBox="1"/>
      </cdr:nvSpPr>
      <cdr:spPr>
        <a:xfrm xmlns:a="http://schemas.openxmlformats.org/drawingml/2006/main">
          <a:off x="2357061" y="3251201"/>
          <a:ext cx="846667"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alidad%20Agua%20vs%20Mortalidad%20EDA%20-%20Antioquia%20(20-09-201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 MORTALIDAD-IRCA-COBERTURA"/>
      <sheetName val=" TASA MORTALIDAD SUBREGIONES"/>
      <sheetName val="MPIO TASA MORT ALTA 2018"/>
    </sheetNames>
    <sheetDataSet>
      <sheetData sheetId="0">
        <row r="17">
          <cell r="B17" t="str">
            <v xml:space="preserve"> &lt; 5 años </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94"/>
  <sheetViews>
    <sheetView tabSelected="1" zoomScale="60" zoomScaleNormal="60" workbookViewId="0">
      <selection activeCell="A19" sqref="A19"/>
    </sheetView>
  </sheetViews>
  <sheetFormatPr baseColWidth="10" defaultRowHeight="15" x14ac:dyDescent="0.25"/>
  <cols>
    <col min="1" max="2" width="12.7109375" style="4" customWidth="1"/>
    <col min="3" max="4" width="12.7109375" style="5" customWidth="1"/>
    <col min="5" max="6" width="12.7109375" style="6" customWidth="1"/>
    <col min="7" max="21" width="12.7109375" style="8" customWidth="1"/>
    <col min="22" max="16384" width="11.42578125" style="8"/>
  </cols>
  <sheetData>
    <row r="1" spans="1:19" ht="15.75" x14ac:dyDescent="0.25">
      <c r="B1" s="5"/>
      <c r="D1" s="53" t="s">
        <v>6</v>
      </c>
      <c r="E1" s="53"/>
      <c r="F1" s="53"/>
      <c r="G1" s="53"/>
      <c r="H1" s="53"/>
      <c r="I1" s="53"/>
      <c r="J1" s="53"/>
      <c r="K1" s="53"/>
      <c r="L1" s="53"/>
      <c r="M1" s="53"/>
      <c r="N1" s="53"/>
      <c r="O1" s="53"/>
    </row>
    <row r="2" spans="1:19" ht="15.75" x14ac:dyDescent="0.25">
      <c r="B2" s="5"/>
      <c r="D2" s="54" t="s">
        <v>172</v>
      </c>
      <c r="E2" s="54"/>
      <c r="F2" s="54"/>
      <c r="G2" s="54"/>
      <c r="H2" s="54"/>
      <c r="I2" s="54"/>
      <c r="J2" s="54"/>
      <c r="K2" s="54"/>
      <c r="L2" s="54"/>
      <c r="M2" s="54"/>
      <c r="N2" s="54"/>
      <c r="O2" s="54"/>
    </row>
    <row r="3" spans="1:19" ht="15.75" x14ac:dyDescent="0.25">
      <c r="B3" s="5"/>
      <c r="D3" s="54"/>
      <c r="E3" s="54"/>
      <c r="F3" s="54"/>
      <c r="G3" s="54"/>
      <c r="H3" s="54"/>
      <c r="I3" s="54"/>
      <c r="J3" s="54"/>
      <c r="K3" s="54"/>
      <c r="L3" s="54"/>
      <c r="M3" s="54"/>
      <c r="N3" s="54"/>
      <c r="O3" s="54"/>
    </row>
    <row r="4" spans="1:19" ht="15.75" x14ac:dyDescent="0.25">
      <c r="B4" s="5"/>
      <c r="D4" s="54" t="s">
        <v>169</v>
      </c>
      <c r="E4" s="53"/>
      <c r="F4" s="53"/>
      <c r="G4" s="53"/>
      <c r="H4" s="53"/>
      <c r="I4" s="53"/>
      <c r="J4" s="53"/>
      <c r="K4" s="53"/>
      <c r="L4" s="53"/>
      <c r="M4" s="53"/>
      <c r="N4" s="53"/>
      <c r="O4" s="53"/>
    </row>
    <row r="5" spans="1:19" ht="15" customHeight="1" x14ac:dyDescent="0.25">
      <c r="B5" s="5"/>
      <c r="D5" s="92" t="s">
        <v>168</v>
      </c>
      <c r="E5" s="92"/>
      <c r="F5" s="92"/>
      <c r="G5" s="92"/>
      <c r="H5" s="92"/>
      <c r="I5" s="92"/>
      <c r="J5" s="92"/>
      <c r="K5" s="92"/>
      <c r="L5" s="92"/>
      <c r="M5" s="92"/>
      <c r="N5" s="92"/>
      <c r="O5" s="92"/>
      <c r="P5" s="55"/>
      <c r="Q5" s="55"/>
      <c r="R5" s="55"/>
      <c r="S5" s="55"/>
    </row>
    <row r="6" spans="1:19" ht="15" customHeight="1" x14ac:dyDescent="0.25">
      <c r="B6" s="5"/>
      <c r="C6" s="55"/>
      <c r="D6" s="92"/>
      <c r="E6" s="92"/>
      <c r="F6" s="92"/>
      <c r="G6" s="92"/>
      <c r="H6" s="92"/>
      <c r="I6" s="92"/>
      <c r="J6" s="92"/>
      <c r="K6" s="92"/>
      <c r="L6" s="92"/>
      <c r="M6" s="92"/>
      <c r="N6" s="92"/>
      <c r="O6" s="92"/>
      <c r="P6" s="55"/>
      <c r="Q6" s="55"/>
      <c r="R6" s="55"/>
      <c r="S6" s="55"/>
    </row>
    <row r="7" spans="1:19" ht="15" customHeight="1" x14ac:dyDescent="0.25">
      <c r="B7" s="5"/>
      <c r="C7" s="55"/>
      <c r="D7" s="76"/>
      <c r="E7" s="76"/>
      <c r="F7" s="76"/>
      <c r="G7" s="76"/>
      <c r="H7" s="76"/>
      <c r="I7" s="76"/>
      <c r="J7" s="76"/>
      <c r="K7" s="76"/>
      <c r="L7" s="76"/>
      <c r="M7" s="76"/>
      <c r="N7" s="76"/>
      <c r="O7" s="55"/>
      <c r="P7" s="55"/>
      <c r="Q7" s="55"/>
      <c r="R7" s="55"/>
      <c r="S7" s="55"/>
    </row>
    <row r="8" spans="1:19" ht="15" customHeight="1" x14ac:dyDescent="0.25">
      <c r="A8" s="88" t="s">
        <v>13</v>
      </c>
      <c r="B8" s="88"/>
      <c r="C8" s="88"/>
      <c r="D8" s="56"/>
      <c r="E8" s="57"/>
      <c r="F8" s="58"/>
      <c r="G8" s="59"/>
      <c r="H8" s="60"/>
      <c r="I8" s="93" t="s">
        <v>14</v>
      </c>
      <c r="J8" s="93"/>
      <c r="K8" s="93"/>
      <c r="L8" s="93"/>
      <c r="M8" s="93"/>
      <c r="N8" s="93"/>
      <c r="O8" s="93"/>
    </row>
    <row r="9" spans="1:19" ht="15" customHeight="1" x14ac:dyDescent="0.25">
      <c r="A9" s="89" t="s">
        <v>171</v>
      </c>
      <c r="B9" s="89"/>
      <c r="C9" s="89"/>
      <c r="D9" s="62"/>
      <c r="E9" s="63" t="s">
        <v>15</v>
      </c>
      <c r="F9" s="63" t="s">
        <v>16</v>
      </c>
      <c r="G9" s="63" t="s">
        <v>17</v>
      </c>
      <c r="H9" s="63" t="s">
        <v>18</v>
      </c>
      <c r="I9" s="94" t="s">
        <v>19</v>
      </c>
      <c r="J9" s="94"/>
      <c r="K9" s="94"/>
      <c r="L9" s="94"/>
      <c r="M9" s="94"/>
      <c r="N9" s="94"/>
      <c r="O9" s="94"/>
    </row>
    <row r="10" spans="1:19" ht="15" customHeight="1" x14ac:dyDescent="0.25">
      <c r="A10" s="89" t="s">
        <v>20</v>
      </c>
      <c r="B10" s="89"/>
      <c r="C10" s="89"/>
      <c r="D10" s="63" t="s">
        <v>21</v>
      </c>
      <c r="E10" s="63" t="s">
        <v>22</v>
      </c>
      <c r="F10" s="63" t="s">
        <v>23</v>
      </c>
      <c r="G10" s="63" t="s">
        <v>24</v>
      </c>
      <c r="H10" s="63" t="s">
        <v>25</v>
      </c>
      <c r="I10" s="94" t="s">
        <v>26</v>
      </c>
      <c r="J10" s="94"/>
      <c r="K10" s="94"/>
      <c r="L10" s="94"/>
      <c r="M10" s="94"/>
      <c r="N10" s="94"/>
      <c r="O10" s="94"/>
    </row>
    <row r="11" spans="1:19" ht="15" customHeight="1" x14ac:dyDescent="0.25">
      <c r="A11" s="89" t="s">
        <v>28</v>
      </c>
      <c r="B11" s="89"/>
      <c r="C11" s="89"/>
      <c r="D11" s="62"/>
      <c r="E11" s="64"/>
      <c r="F11" s="64"/>
      <c r="G11" s="64"/>
      <c r="H11" s="64"/>
      <c r="I11" s="95"/>
      <c r="J11" s="95"/>
      <c r="K11" s="95"/>
      <c r="L11" s="95"/>
      <c r="M11" s="95"/>
      <c r="N11" s="95"/>
      <c r="O11" s="95"/>
    </row>
    <row r="12" spans="1:19" ht="15" customHeight="1" x14ac:dyDescent="0.25">
      <c r="A12" s="89" t="s">
        <v>29</v>
      </c>
      <c r="B12" s="89"/>
      <c r="C12" s="89"/>
      <c r="D12" s="62"/>
      <c r="E12" s="64"/>
      <c r="F12" s="64"/>
      <c r="G12" s="62"/>
      <c r="H12" s="64"/>
      <c r="I12" s="95"/>
      <c r="J12" s="95"/>
      <c r="K12" s="95"/>
      <c r="L12" s="95"/>
      <c r="M12" s="95"/>
      <c r="N12" s="95"/>
      <c r="O12" s="95"/>
    </row>
    <row r="13" spans="1:19" ht="6" customHeight="1" x14ac:dyDescent="0.25">
      <c r="A13" s="65"/>
      <c r="B13" s="65"/>
      <c r="C13" s="65"/>
      <c r="D13" s="66"/>
      <c r="E13" s="67"/>
      <c r="F13" s="67"/>
      <c r="G13" s="66"/>
      <c r="H13" s="67"/>
      <c r="I13" s="61"/>
      <c r="J13" s="61"/>
      <c r="K13" s="61"/>
      <c r="L13" s="61"/>
      <c r="M13" s="61"/>
      <c r="N13" s="61"/>
      <c r="O13" s="61"/>
    </row>
    <row r="14" spans="1:19" ht="15" customHeight="1" x14ac:dyDescent="0.25">
      <c r="A14" s="90" t="s">
        <v>27</v>
      </c>
      <c r="B14" s="91"/>
      <c r="C14" s="91"/>
      <c r="D14" s="91"/>
      <c r="E14" s="91"/>
      <c r="F14" s="91"/>
      <c r="G14" s="91"/>
      <c r="H14" s="91"/>
      <c r="I14" s="91"/>
      <c r="J14" s="91"/>
      <c r="K14" s="91"/>
      <c r="L14" s="91"/>
      <c r="M14" s="91"/>
      <c r="N14" s="91"/>
      <c r="O14" s="61"/>
    </row>
    <row r="15" spans="1:19" ht="15" customHeight="1" x14ac:dyDescent="0.25">
      <c r="A15" s="68"/>
      <c r="B15" s="68"/>
      <c r="C15" s="68"/>
      <c r="D15" s="68"/>
      <c r="E15" s="68"/>
      <c r="F15" s="68"/>
      <c r="G15" s="68"/>
      <c r="H15" s="68"/>
      <c r="I15" s="68"/>
      <c r="J15" s="68"/>
      <c r="K15" s="68"/>
      <c r="L15" s="68"/>
      <c r="M15" s="68"/>
      <c r="N15" s="68"/>
      <c r="O15" s="61"/>
    </row>
    <row r="16" spans="1:19" x14ac:dyDescent="0.25">
      <c r="A16" s="81" t="s">
        <v>30</v>
      </c>
      <c r="B16" s="81"/>
      <c r="C16" s="81"/>
      <c r="D16" s="81"/>
      <c r="E16" s="81"/>
      <c r="F16" s="81"/>
      <c r="G16" s="12"/>
      <c r="H16" s="12"/>
      <c r="I16" s="12"/>
      <c r="J16" s="10"/>
      <c r="K16" s="11"/>
      <c r="L16" s="7"/>
      <c r="M16" s="7"/>
    </row>
    <row r="17" spans="1:13" x14ac:dyDescent="0.25">
      <c r="A17" s="77" t="s">
        <v>0</v>
      </c>
      <c r="B17" s="77" t="s">
        <v>7</v>
      </c>
      <c r="C17" s="79" t="s">
        <v>31</v>
      </c>
      <c r="D17" s="79"/>
      <c r="E17" s="80" t="s">
        <v>32</v>
      </c>
      <c r="F17" s="80"/>
      <c r="G17" s="12"/>
      <c r="H17" s="12"/>
      <c r="I17" s="12"/>
      <c r="J17" s="10"/>
      <c r="K17" s="11"/>
      <c r="L17" s="7"/>
      <c r="M17" s="7"/>
    </row>
    <row r="18" spans="1:13" x14ac:dyDescent="0.25">
      <c r="A18" s="78"/>
      <c r="B18" s="78"/>
      <c r="C18" s="69" t="s">
        <v>33</v>
      </c>
      <c r="D18" s="13" t="s">
        <v>34</v>
      </c>
      <c r="E18" s="13" t="s">
        <v>35</v>
      </c>
      <c r="F18" s="13" t="s">
        <v>2</v>
      </c>
      <c r="G18" s="12"/>
      <c r="H18" s="12"/>
      <c r="I18" s="12"/>
      <c r="J18" s="10"/>
      <c r="K18" s="11"/>
      <c r="L18" s="7"/>
      <c r="M18" s="7"/>
    </row>
    <row r="19" spans="1:13" x14ac:dyDescent="0.25">
      <c r="A19" s="21">
        <v>2008</v>
      </c>
      <c r="B19" s="23">
        <v>242059</v>
      </c>
      <c r="C19" s="25">
        <v>15886.244156045703</v>
      </c>
      <c r="D19" s="25">
        <v>2968.3043209216462</v>
      </c>
      <c r="E19" s="15">
        <v>73.599999999999994</v>
      </c>
      <c r="F19" s="15"/>
      <c r="G19" s="12"/>
      <c r="H19" s="12"/>
      <c r="I19" s="12"/>
      <c r="J19" s="10"/>
      <c r="K19" s="11"/>
      <c r="L19" s="7"/>
      <c r="M19" s="7"/>
    </row>
    <row r="20" spans="1:13" x14ac:dyDescent="0.25">
      <c r="A20" s="21">
        <v>2009</v>
      </c>
      <c r="B20" s="23">
        <v>320088</v>
      </c>
      <c r="C20" s="25">
        <v>19081.615435191165</v>
      </c>
      <c r="D20" s="25">
        <v>4050.8858931863269</v>
      </c>
      <c r="E20" s="15">
        <v>74.099999999999994</v>
      </c>
      <c r="F20" s="15">
        <v>7.47</v>
      </c>
      <c r="G20" s="12"/>
      <c r="H20" s="12"/>
      <c r="I20" s="12"/>
      <c r="J20" s="10"/>
      <c r="K20" s="11"/>
      <c r="L20" s="7"/>
      <c r="M20" s="7"/>
    </row>
    <row r="21" spans="1:13" x14ac:dyDescent="0.25">
      <c r="A21" s="21">
        <v>2010</v>
      </c>
      <c r="B21" s="23">
        <v>316226</v>
      </c>
      <c r="C21" s="25">
        <v>16474.849655193764</v>
      </c>
      <c r="D21" s="25">
        <v>4164.2466442405748</v>
      </c>
      <c r="E21" s="15">
        <v>75.94</v>
      </c>
      <c r="F21" s="15">
        <v>7.39</v>
      </c>
      <c r="G21" s="12"/>
      <c r="H21" s="12"/>
      <c r="I21" s="12"/>
      <c r="J21" s="10"/>
      <c r="K21" s="11"/>
      <c r="L21" s="7"/>
      <c r="M21" s="7"/>
    </row>
    <row r="22" spans="1:13" x14ac:dyDescent="0.25">
      <c r="A22" s="21">
        <v>2011</v>
      </c>
      <c r="B22" s="23">
        <v>300871</v>
      </c>
      <c r="C22" s="25">
        <v>14815.542962877298</v>
      </c>
      <c r="D22" s="25">
        <v>3982.3188987569579</v>
      </c>
      <c r="E22" s="15">
        <v>75.900000000000006</v>
      </c>
      <c r="F22" s="15">
        <v>10.7</v>
      </c>
      <c r="G22" s="12"/>
      <c r="H22" s="12"/>
      <c r="I22" s="12"/>
      <c r="J22" s="10"/>
      <c r="K22" s="11"/>
      <c r="L22" s="7"/>
      <c r="M22" s="7"/>
    </row>
    <row r="23" spans="1:13" x14ac:dyDescent="0.25">
      <c r="A23" s="21">
        <v>2012</v>
      </c>
      <c r="B23" s="23">
        <v>391202</v>
      </c>
      <c r="C23" s="25">
        <v>14939.019713124186</v>
      </c>
      <c r="D23" s="25">
        <v>5496.131193646972</v>
      </c>
      <c r="E23" s="15">
        <v>74.400000000000006</v>
      </c>
      <c r="F23" s="15">
        <v>7.8</v>
      </c>
      <c r="G23" s="12"/>
      <c r="H23" s="12"/>
      <c r="I23" s="12"/>
      <c r="J23" s="10"/>
      <c r="K23" s="11"/>
      <c r="L23" s="7"/>
      <c r="M23" s="7"/>
    </row>
    <row r="24" spans="1:13" x14ac:dyDescent="0.25">
      <c r="A24" s="21">
        <v>2013</v>
      </c>
      <c r="B24" s="23">
        <v>386012</v>
      </c>
      <c r="C24" s="25">
        <v>13243.373071395075</v>
      </c>
      <c r="D24" s="25">
        <v>5480.7919398662043</v>
      </c>
      <c r="E24" s="15">
        <v>74.7</v>
      </c>
      <c r="F24" s="15">
        <v>12.9</v>
      </c>
      <c r="G24" s="12"/>
      <c r="H24" s="12"/>
      <c r="I24" s="12"/>
      <c r="J24" s="10"/>
      <c r="K24" s="11"/>
      <c r="L24" s="7"/>
      <c r="M24" s="7"/>
    </row>
    <row r="25" spans="1:13" x14ac:dyDescent="0.25">
      <c r="A25" s="21">
        <v>2014</v>
      </c>
      <c r="B25" s="23">
        <v>394626</v>
      </c>
      <c r="C25" s="25">
        <v>13126.243015437067</v>
      </c>
      <c r="D25" s="25">
        <v>5560.9551976331677</v>
      </c>
      <c r="E25" s="15">
        <v>74.3</v>
      </c>
      <c r="F25" s="15">
        <v>6.8</v>
      </c>
      <c r="G25" s="12" t="s">
        <v>5</v>
      </c>
      <c r="H25" s="12"/>
      <c r="I25" s="12"/>
      <c r="J25" s="10"/>
      <c r="K25" s="11"/>
      <c r="L25" s="7"/>
      <c r="M25" s="7"/>
    </row>
    <row r="26" spans="1:13" x14ac:dyDescent="0.25">
      <c r="A26" s="21">
        <v>2015</v>
      </c>
      <c r="B26" s="23">
        <v>445170</v>
      </c>
      <c r="C26" s="25">
        <v>13892.454257677673</v>
      </c>
      <c r="D26" s="25">
        <v>6267.6108991919427</v>
      </c>
      <c r="E26" s="15">
        <v>77.209999999999994</v>
      </c>
      <c r="F26" s="15">
        <v>6.7</v>
      </c>
      <c r="G26" s="12"/>
      <c r="H26" s="12"/>
      <c r="I26" s="12"/>
      <c r="J26" s="10"/>
      <c r="K26" s="11"/>
      <c r="L26" s="7"/>
      <c r="M26" s="7"/>
    </row>
    <row r="27" spans="1:13" x14ac:dyDescent="0.25">
      <c r="A27" s="21">
        <v>2016</v>
      </c>
      <c r="B27" s="23">
        <v>480850</v>
      </c>
      <c r="C27" s="23">
        <v>48085</v>
      </c>
      <c r="D27" s="25">
        <v>6743</v>
      </c>
      <c r="E27" s="15">
        <v>74.16</v>
      </c>
      <c r="F27" s="15">
        <v>6.9</v>
      </c>
      <c r="G27" s="12"/>
      <c r="H27" s="12"/>
      <c r="I27" s="12"/>
      <c r="J27" s="10"/>
      <c r="K27" s="11"/>
      <c r="L27" s="7"/>
      <c r="M27" s="7"/>
    </row>
    <row r="28" spans="1:13" x14ac:dyDescent="0.25">
      <c r="A28" s="21">
        <v>2017</v>
      </c>
      <c r="B28" s="23">
        <v>462570</v>
      </c>
      <c r="C28" s="25">
        <v>13523.9</v>
      </c>
      <c r="D28" s="25">
        <v>6496.9</v>
      </c>
      <c r="E28" s="15">
        <v>80.400000000000006</v>
      </c>
      <c r="F28" s="15">
        <v>7</v>
      </c>
      <c r="G28" s="12"/>
      <c r="H28" s="12"/>
      <c r="I28" s="12"/>
      <c r="J28" s="10"/>
      <c r="K28" s="11"/>
      <c r="L28" s="7"/>
      <c r="M28" s="7"/>
    </row>
    <row r="29" spans="1:13" x14ac:dyDescent="0.25">
      <c r="A29" s="21">
        <v>2018</v>
      </c>
      <c r="B29" s="25">
        <v>498796</v>
      </c>
      <c r="C29" s="26">
        <v>13771.5</v>
      </c>
      <c r="D29" s="26">
        <v>6900</v>
      </c>
      <c r="E29" s="15">
        <v>81.94</v>
      </c>
      <c r="F29" s="15">
        <v>6.8</v>
      </c>
      <c r="G29" s="12"/>
      <c r="H29" s="12"/>
      <c r="I29" s="12"/>
      <c r="J29" s="10"/>
      <c r="K29" s="11"/>
      <c r="L29" s="7"/>
      <c r="M29" s="7"/>
    </row>
    <row r="30" spans="1:13" x14ac:dyDescent="0.25">
      <c r="A30" s="74"/>
      <c r="B30" s="74"/>
      <c r="C30" s="74"/>
      <c r="D30" s="74"/>
      <c r="E30" s="74"/>
      <c r="F30" s="3" t="s">
        <v>5</v>
      </c>
      <c r="G30" s="12"/>
      <c r="H30" s="12"/>
      <c r="I30" s="12"/>
      <c r="J30" s="10"/>
      <c r="K30" s="11"/>
      <c r="L30" s="7"/>
      <c r="M30" s="7"/>
    </row>
    <row r="31" spans="1:13" x14ac:dyDescent="0.25">
      <c r="A31" s="74" t="s">
        <v>170</v>
      </c>
      <c r="B31" s="75"/>
      <c r="C31" s="75"/>
      <c r="D31" s="75"/>
      <c r="E31" s="75"/>
      <c r="F31" s="71"/>
      <c r="G31" s="12"/>
      <c r="H31" s="12"/>
      <c r="I31" s="12"/>
      <c r="J31" s="10"/>
      <c r="K31" s="11"/>
      <c r="L31" s="7"/>
      <c r="M31" s="7"/>
    </row>
    <row r="32" spans="1:13" x14ac:dyDescent="0.25">
      <c r="A32" s="1"/>
      <c r="B32" s="70"/>
      <c r="C32" s="71"/>
      <c r="D32" s="71"/>
      <c r="E32" s="71"/>
      <c r="F32" s="71"/>
      <c r="G32" s="12"/>
      <c r="H32" s="12"/>
      <c r="I32" s="12"/>
      <c r="J32" s="10"/>
      <c r="K32" s="11"/>
      <c r="L32" s="7"/>
      <c r="M32" s="7"/>
    </row>
    <row r="33" spans="1:13" x14ac:dyDescent="0.25">
      <c r="A33" s="1"/>
      <c r="B33" s="70"/>
      <c r="C33" s="71"/>
      <c r="D33" s="71"/>
      <c r="E33" s="71"/>
      <c r="F33" s="71"/>
      <c r="G33" s="12"/>
      <c r="H33" s="12"/>
      <c r="I33" s="12"/>
      <c r="J33" s="10"/>
      <c r="K33" s="11"/>
      <c r="L33" s="7"/>
      <c r="M33" s="7"/>
    </row>
    <row r="34" spans="1:13" x14ac:dyDescent="0.25">
      <c r="A34" s="1"/>
      <c r="B34" s="70"/>
      <c r="C34" s="71"/>
      <c r="D34" s="71"/>
      <c r="E34" s="71"/>
      <c r="F34" s="71"/>
      <c r="G34" s="12"/>
      <c r="H34" s="12"/>
      <c r="I34" s="12"/>
      <c r="J34" s="10"/>
      <c r="K34" s="11"/>
      <c r="L34" s="7"/>
      <c r="M34" s="7"/>
    </row>
    <row r="35" spans="1:13" x14ac:dyDescent="0.25">
      <c r="A35" s="1"/>
      <c r="B35" s="70"/>
      <c r="C35" s="71"/>
      <c r="D35" s="71"/>
      <c r="E35" s="71"/>
      <c r="F35" s="71"/>
      <c r="G35" s="12"/>
      <c r="H35" s="12"/>
      <c r="I35" s="12"/>
      <c r="J35" s="10"/>
      <c r="K35" s="11"/>
      <c r="L35" s="7"/>
      <c r="M35" s="7"/>
    </row>
    <row r="36" spans="1:13" x14ac:dyDescent="0.25">
      <c r="A36" s="1"/>
      <c r="B36" s="70"/>
      <c r="C36" s="71"/>
      <c r="D36" s="71"/>
      <c r="E36" s="71"/>
      <c r="F36" s="71"/>
      <c r="G36" s="12"/>
      <c r="H36" s="12"/>
      <c r="I36" s="12"/>
      <c r="J36" s="10"/>
      <c r="K36" s="11"/>
      <c r="L36" s="7"/>
      <c r="M36" s="7"/>
    </row>
    <row r="37" spans="1:13" x14ac:dyDescent="0.25">
      <c r="A37" s="1"/>
      <c r="B37" s="70"/>
      <c r="C37" s="71"/>
      <c r="D37" s="71"/>
      <c r="E37" s="3" t="s">
        <v>5</v>
      </c>
      <c r="F37" s="3" t="s">
        <v>5</v>
      </c>
      <c r="G37" s="12"/>
      <c r="H37" s="12"/>
      <c r="I37" s="12"/>
      <c r="J37" s="10"/>
      <c r="K37" s="11"/>
      <c r="L37" s="7"/>
      <c r="M37" s="7"/>
    </row>
    <row r="38" spans="1:13" x14ac:dyDescent="0.25">
      <c r="A38" s="1"/>
      <c r="B38" s="70"/>
      <c r="C38" s="71"/>
      <c r="D38" s="71"/>
      <c r="E38" s="3" t="s">
        <v>5</v>
      </c>
      <c r="F38" s="3" t="s">
        <v>5</v>
      </c>
      <c r="G38" s="12"/>
      <c r="H38" s="12"/>
      <c r="I38" s="12"/>
      <c r="J38" s="10"/>
      <c r="K38" s="11"/>
      <c r="L38" s="7"/>
      <c r="M38" s="7"/>
    </row>
    <row r="39" spans="1:13" x14ac:dyDescent="0.25">
      <c r="A39" s="1"/>
      <c r="B39" s="70"/>
      <c r="C39" s="71"/>
      <c r="D39" s="71"/>
      <c r="E39" s="3" t="s">
        <v>5</v>
      </c>
      <c r="F39" s="3" t="s">
        <v>5</v>
      </c>
      <c r="G39" s="12"/>
      <c r="H39" s="12"/>
      <c r="I39" s="12"/>
      <c r="J39" s="10"/>
      <c r="K39" s="11"/>
      <c r="L39" s="7"/>
      <c r="M39" s="7"/>
    </row>
    <row r="40" spans="1:13" x14ac:dyDescent="0.25">
      <c r="A40" s="1"/>
      <c r="B40" s="70"/>
      <c r="C40" s="71"/>
      <c r="D40" s="71"/>
      <c r="E40" s="3" t="s">
        <v>5</v>
      </c>
      <c r="F40" s="3" t="s">
        <v>5</v>
      </c>
      <c r="G40" s="12"/>
      <c r="H40" s="12"/>
      <c r="I40" s="12"/>
      <c r="J40" s="10"/>
      <c r="K40" s="11"/>
      <c r="L40" s="7"/>
      <c r="M40" s="7"/>
    </row>
    <row r="41" spans="1:13" x14ac:dyDescent="0.25">
      <c r="A41" s="1"/>
      <c r="B41" s="70"/>
      <c r="C41" s="71"/>
      <c r="D41" s="71"/>
      <c r="E41" s="3" t="s">
        <v>5</v>
      </c>
      <c r="F41" s="3" t="s">
        <v>5</v>
      </c>
      <c r="G41" s="12"/>
      <c r="H41" s="12"/>
      <c r="I41" s="12"/>
      <c r="J41" s="10"/>
      <c r="K41" s="11"/>
      <c r="L41" s="7"/>
      <c r="M41" s="7"/>
    </row>
    <row r="42" spans="1:13" x14ac:dyDescent="0.25">
      <c r="A42" s="81" t="s">
        <v>167</v>
      </c>
      <c r="B42" s="81"/>
      <c r="C42" s="81"/>
      <c r="D42" s="81"/>
      <c r="E42" s="81"/>
      <c r="F42" s="81"/>
      <c r="G42" s="12"/>
      <c r="H42" s="12"/>
      <c r="I42" s="12"/>
      <c r="J42" s="10"/>
      <c r="K42" s="11"/>
      <c r="L42" s="7"/>
      <c r="M42" s="7"/>
    </row>
    <row r="43" spans="1:13" ht="12.75" customHeight="1" x14ac:dyDescent="0.25">
      <c r="A43" s="77" t="s">
        <v>0</v>
      </c>
      <c r="B43" s="77" t="s">
        <v>7</v>
      </c>
      <c r="C43" s="79" t="s">
        <v>31</v>
      </c>
      <c r="D43" s="79"/>
      <c r="E43" s="80" t="s">
        <v>32</v>
      </c>
      <c r="F43" s="80"/>
      <c r="G43" s="12"/>
      <c r="H43" s="12"/>
      <c r="I43" s="12"/>
      <c r="J43" s="10"/>
      <c r="K43" s="11"/>
      <c r="L43" s="7"/>
      <c r="M43" s="7"/>
    </row>
    <row r="44" spans="1:13" ht="13.5" customHeight="1" x14ac:dyDescent="0.25">
      <c r="A44" s="78"/>
      <c r="B44" s="78"/>
      <c r="C44" s="69" t="s">
        <v>33</v>
      </c>
      <c r="D44" s="13" t="s">
        <v>34</v>
      </c>
      <c r="E44" s="13" t="s">
        <v>35</v>
      </c>
      <c r="F44" s="13" t="s">
        <v>2</v>
      </c>
      <c r="G44" s="12"/>
      <c r="H44" s="12"/>
      <c r="I44" s="12"/>
      <c r="J44" s="10"/>
      <c r="K44" s="11"/>
      <c r="L44" s="7"/>
      <c r="M44" s="7"/>
    </row>
    <row r="45" spans="1:13" x14ac:dyDescent="0.25">
      <c r="A45" s="21">
        <v>2008</v>
      </c>
      <c r="B45" s="23">
        <v>3831</v>
      </c>
      <c r="C45" s="24">
        <v>16339.619029386426</v>
      </c>
      <c r="D45" s="24">
        <v>2263.041254688033</v>
      </c>
      <c r="E45" s="15">
        <v>60.1</v>
      </c>
      <c r="F45" s="15"/>
      <c r="G45" s="7"/>
      <c r="H45" s="10"/>
      <c r="I45" s="10"/>
      <c r="J45" s="7"/>
      <c r="K45" s="7"/>
      <c r="L45" s="7"/>
      <c r="M45" s="7"/>
    </row>
    <row r="46" spans="1:13" x14ac:dyDescent="0.25">
      <c r="A46" s="21">
        <v>2009</v>
      </c>
      <c r="B46" s="23">
        <v>4610</v>
      </c>
      <c r="C46" s="24">
        <v>18630.345747214018</v>
      </c>
      <c r="D46" s="24">
        <v>2783.1959562910297</v>
      </c>
      <c r="E46" s="15">
        <v>64.5</v>
      </c>
      <c r="F46" s="15">
        <v>15.2</v>
      </c>
      <c r="G46" s="7"/>
      <c r="H46" s="10"/>
      <c r="I46" s="10"/>
      <c r="J46" s="7"/>
      <c r="K46" s="7"/>
      <c r="L46" s="7"/>
      <c r="M46" s="7"/>
    </row>
    <row r="47" spans="1:13" x14ac:dyDescent="0.25">
      <c r="A47" s="21">
        <v>2010</v>
      </c>
      <c r="B47" s="23">
        <v>4063</v>
      </c>
      <c r="C47" s="24">
        <v>15427.386674206011</v>
      </c>
      <c r="D47" s="24">
        <v>2505.1890250828696</v>
      </c>
      <c r="E47" s="15">
        <v>56.6</v>
      </c>
      <c r="F47" s="15">
        <v>9.0500000000000007</v>
      </c>
      <c r="G47" s="7"/>
      <c r="H47" s="10"/>
      <c r="I47" s="10"/>
      <c r="J47" s="7"/>
      <c r="K47" s="7"/>
      <c r="L47" s="7"/>
      <c r="M47" s="7"/>
    </row>
    <row r="48" spans="1:13" x14ac:dyDescent="0.25">
      <c r="A48" s="21">
        <v>2011</v>
      </c>
      <c r="B48" s="23">
        <v>3776</v>
      </c>
      <c r="C48" s="24">
        <v>14259.017006167071</v>
      </c>
      <c r="D48" s="24">
        <v>2287.6315388134817</v>
      </c>
      <c r="E48" s="15">
        <v>60.1</v>
      </c>
      <c r="F48" s="15">
        <v>18.2</v>
      </c>
      <c r="G48" s="7"/>
      <c r="H48" s="10"/>
      <c r="I48" s="10"/>
      <c r="J48" s="7"/>
      <c r="K48" s="7"/>
      <c r="L48" s="7"/>
      <c r="M48" s="7"/>
    </row>
    <row r="49" spans="1:17" x14ac:dyDescent="0.25">
      <c r="A49" s="21">
        <v>2012</v>
      </c>
      <c r="B49" s="23">
        <v>4561</v>
      </c>
      <c r="C49" s="24">
        <v>10873.786407766991</v>
      </c>
      <c r="D49" s="24">
        <v>3389.5080457007821</v>
      </c>
      <c r="E49" s="15">
        <v>44.3</v>
      </c>
      <c r="F49" s="15">
        <v>19.7</v>
      </c>
      <c r="G49" s="7"/>
      <c r="H49" s="7"/>
      <c r="I49" s="7"/>
      <c r="J49" s="7"/>
      <c r="K49" s="7"/>
      <c r="L49" s="7"/>
      <c r="M49" s="7"/>
    </row>
    <row r="50" spans="1:17" x14ac:dyDescent="0.25">
      <c r="A50" s="21">
        <v>2013</v>
      </c>
      <c r="B50" s="23">
        <v>2861</v>
      </c>
      <c r="C50" s="24">
        <v>7199.0486644712773</v>
      </c>
      <c r="D50" s="24">
        <v>2045.5061000266292</v>
      </c>
      <c r="E50" s="15">
        <v>3.76</v>
      </c>
      <c r="F50" s="15">
        <v>17.37</v>
      </c>
      <c r="G50" s="7"/>
      <c r="H50" s="7"/>
      <c r="I50" s="7"/>
      <c r="J50" s="7"/>
      <c r="K50" s="7"/>
      <c r="L50" s="7"/>
      <c r="M50" s="7"/>
    </row>
    <row r="51" spans="1:17" x14ac:dyDescent="0.25">
      <c r="A51" s="19">
        <v>2014</v>
      </c>
      <c r="B51" s="23">
        <v>3245</v>
      </c>
      <c r="C51" s="24">
        <v>8432.0998823848731</v>
      </c>
      <c r="D51" s="24">
        <v>2247.289261979713</v>
      </c>
      <c r="E51" s="15">
        <v>54.4</v>
      </c>
      <c r="F51" s="15">
        <v>11.5</v>
      </c>
      <c r="G51" s="7"/>
      <c r="H51" s="7"/>
      <c r="I51" s="7"/>
      <c r="J51" s="7"/>
      <c r="K51" s="7"/>
      <c r="L51" s="7"/>
      <c r="M51" s="7"/>
    </row>
    <row r="52" spans="1:17" x14ac:dyDescent="0.25">
      <c r="A52" s="21">
        <v>2015</v>
      </c>
      <c r="B52" s="23">
        <v>3400</v>
      </c>
      <c r="C52" s="24">
        <v>7608.3064804869318</v>
      </c>
      <c r="D52" s="24">
        <v>2440.4249210450762</v>
      </c>
      <c r="E52" s="15">
        <v>52.7</v>
      </c>
      <c r="F52" s="15">
        <v>12.2</v>
      </c>
      <c r="G52" s="7"/>
      <c r="H52" s="7"/>
      <c r="I52" s="7"/>
      <c r="J52" s="7"/>
      <c r="K52" s="7"/>
      <c r="L52" s="7"/>
      <c r="M52" s="7"/>
    </row>
    <row r="53" spans="1:17" x14ac:dyDescent="0.25">
      <c r="A53" s="21">
        <v>2016</v>
      </c>
      <c r="B53" s="23">
        <v>3632</v>
      </c>
      <c r="C53" s="24">
        <v>6983.5369091874672</v>
      </c>
      <c r="D53" s="24">
        <v>1</v>
      </c>
      <c r="E53" s="15">
        <v>61.5</v>
      </c>
      <c r="F53" s="15">
        <v>12.3</v>
      </c>
      <c r="G53" s="7"/>
      <c r="H53" s="7"/>
      <c r="I53" s="7"/>
      <c r="J53" s="7"/>
      <c r="K53" s="7"/>
      <c r="L53" s="7"/>
      <c r="M53" s="7"/>
    </row>
    <row r="54" spans="1:17" x14ac:dyDescent="0.25">
      <c r="A54" s="19">
        <v>2017</v>
      </c>
      <c r="B54" s="23">
        <v>4010</v>
      </c>
      <c r="C54" s="24">
        <v>7036.3</v>
      </c>
      <c r="D54" s="24">
        <v>3024</v>
      </c>
      <c r="E54" s="15">
        <v>69.8</v>
      </c>
      <c r="F54" s="15">
        <v>11</v>
      </c>
      <c r="G54" s="7"/>
      <c r="H54" s="7"/>
      <c r="I54" s="7"/>
      <c r="J54" s="7"/>
      <c r="K54" s="7"/>
      <c r="L54" s="7"/>
      <c r="M54" s="7"/>
    </row>
    <row r="55" spans="1:17" x14ac:dyDescent="0.25">
      <c r="A55" s="19">
        <v>2018</v>
      </c>
      <c r="B55" s="25">
        <v>4557</v>
      </c>
      <c r="C55" s="22">
        <v>10203</v>
      </c>
      <c r="D55" s="22">
        <v>3097.1</v>
      </c>
      <c r="E55" s="15">
        <v>70.73</v>
      </c>
      <c r="F55" s="15">
        <v>24.3</v>
      </c>
      <c r="G55" s="7"/>
      <c r="H55" s="7"/>
      <c r="I55" s="7"/>
      <c r="J55" s="7"/>
      <c r="K55" s="7"/>
      <c r="L55" s="7"/>
      <c r="M55" s="7"/>
    </row>
    <row r="56" spans="1:17" x14ac:dyDescent="0.25">
      <c r="G56" s="7"/>
      <c r="H56" s="7"/>
      <c r="I56" s="7"/>
      <c r="J56" s="7"/>
      <c r="K56" s="7"/>
      <c r="L56" s="7"/>
      <c r="M56" s="7"/>
      <c r="Q56" s="9"/>
    </row>
    <row r="57" spans="1:17" x14ac:dyDescent="0.25">
      <c r="G57" s="7"/>
      <c r="H57" s="7"/>
      <c r="I57" s="7"/>
      <c r="J57" s="7"/>
      <c r="K57" s="7"/>
      <c r="L57" s="7"/>
      <c r="M57" s="7"/>
      <c r="Q57" s="9"/>
    </row>
    <row r="58" spans="1:17" x14ac:dyDescent="0.25">
      <c r="G58" s="7"/>
      <c r="H58" s="7"/>
      <c r="I58" s="7"/>
      <c r="J58" s="7"/>
      <c r="K58" s="7"/>
      <c r="L58" s="7"/>
      <c r="M58" s="7"/>
      <c r="Q58" s="9"/>
    </row>
    <row r="59" spans="1:17" x14ac:dyDescent="0.25">
      <c r="G59" s="7"/>
      <c r="H59" s="7"/>
      <c r="I59" s="7"/>
      <c r="J59" s="7"/>
      <c r="K59" s="7"/>
      <c r="L59" s="7"/>
      <c r="M59" s="7"/>
      <c r="Q59" s="9"/>
    </row>
    <row r="60" spans="1:17" ht="12.75" customHeight="1" x14ac:dyDescent="0.25">
      <c r="G60" s="7"/>
      <c r="H60" s="7"/>
      <c r="I60" s="7"/>
      <c r="J60" s="7"/>
      <c r="K60" s="7"/>
      <c r="L60" s="7"/>
      <c r="M60" s="7"/>
      <c r="Q60" s="9"/>
    </row>
    <row r="61" spans="1:17" ht="12.75" customHeight="1" x14ac:dyDescent="0.25">
      <c r="G61" s="7"/>
      <c r="H61" s="7"/>
      <c r="I61" s="7"/>
      <c r="J61" s="7"/>
      <c r="K61" s="7"/>
      <c r="L61" s="7"/>
      <c r="M61" s="7"/>
      <c r="Q61" s="9"/>
    </row>
    <row r="62" spans="1:17" ht="12.75" customHeight="1" x14ac:dyDescent="0.25">
      <c r="G62" s="7"/>
      <c r="H62" s="7"/>
      <c r="I62" s="7"/>
      <c r="J62" s="7"/>
      <c r="K62" s="7"/>
      <c r="L62" s="7"/>
      <c r="M62" s="7"/>
      <c r="Q62" s="9"/>
    </row>
    <row r="63" spans="1:17" ht="12.75" customHeight="1" x14ac:dyDescent="0.25">
      <c r="G63" s="7"/>
      <c r="H63" s="7"/>
      <c r="I63" s="7"/>
      <c r="J63" s="7"/>
      <c r="K63" s="7"/>
      <c r="L63" s="7"/>
      <c r="M63" s="7"/>
      <c r="Q63" s="9"/>
    </row>
    <row r="64" spans="1:17" ht="12.75" customHeight="1" x14ac:dyDescent="0.25">
      <c r="G64" s="7"/>
      <c r="H64" s="7"/>
      <c r="I64" s="7"/>
      <c r="J64" s="7"/>
      <c r="K64" s="7"/>
      <c r="L64" s="7"/>
      <c r="M64" s="7"/>
      <c r="Q64" s="9"/>
    </row>
    <row r="65" spans="1:18" ht="12.75" customHeight="1" x14ac:dyDescent="0.25">
      <c r="G65" s="7"/>
      <c r="H65" s="7"/>
      <c r="I65" s="7"/>
      <c r="J65" s="7"/>
      <c r="K65" s="7"/>
      <c r="L65" s="7"/>
      <c r="M65" s="7"/>
      <c r="Q65" s="9"/>
    </row>
    <row r="66" spans="1:18" ht="12.75" customHeight="1" x14ac:dyDescent="0.25">
      <c r="G66" s="7"/>
      <c r="H66" s="7"/>
      <c r="I66" s="7"/>
      <c r="J66" s="7"/>
      <c r="K66" s="7"/>
      <c r="L66" s="7"/>
      <c r="M66" s="7"/>
      <c r="Q66" s="9"/>
    </row>
    <row r="67" spans="1:18" ht="12.75" customHeight="1" x14ac:dyDescent="0.25">
      <c r="G67" s="7"/>
      <c r="H67" s="7"/>
      <c r="I67" s="7"/>
      <c r="J67" s="7"/>
      <c r="K67" s="7"/>
      <c r="L67" s="7"/>
      <c r="M67" s="7"/>
      <c r="Q67" s="9"/>
      <c r="R67" s="9"/>
    </row>
    <row r="68" spans="1:18" ht="12.75" customHeight="1" x14ac:dyDescent="0.25">
      <c r="G68" s="7"/>
      <c r="H68" s="7"/>
      <c r="I68" s="7"/>
      <c r="J68" s="7"/>
      <c r="K68" s="7"/>
      <c r="L68" s="7"/>
      <c r="M68" s="7"/>
      <c r="Q68" s="9"/>
      <c r="R68" s="9"/>
    </row>
    <row r="69" spans="1:18" ht="12.75" customHeight="1" x14ac:dyDescent="0.25">
      <c r="G69" s="7"/>
      <c r="H69" s="7"/>
      <c r="I69" s="7"/>
      <c r="J69" s="7"/>
      <c r="K69" s="7"/>
      <c r="L69" s="7"/>
      <c r="M69" s="7"/>
      <c r="Q69" s="9"/>
      <c r="R69" s="9"/>
    </row>
    <row r="70" spans="1:18" ht="12.75" customHeight="1" x14ac:dyDescent="0.25">
      <c r="G70" s="7"/>
      <c r="H70" s="7"/>
      <c r="I70" s="7"/>
      <c r="J70" s="7"/>
      <c r="K70" s="7"/>
      <c r="L70" s="7"/>
      <c r="M70" s="7"/>
      <c r="Q70" s="9"/>
      <c r="R70" s="9"/>
    </row>
    <row r="71" spans="1:18" ht="15" customHeight="1" x14ac:dyDescent="0.25">
      <c r="A71" s="82" t="s">
        <v>166</v>
      </c>
      <c r="B71" s="83"/>
      <c r="C71" s="83"/>
      <c r="D71" s="83"/>
      <c r="E71" s="83"/>
      <c r="F71" s="84"/>
      <c r="G71" s="7"/>
      <c r="H71" s="7"/>
      <c r="I71" s="7"/>
      <c r="J71" s="7"/>
      <c r="K71" s="7"/>
      <c r="L71" s="7"/>
      <c r="M71" s="7"/>
      <c r="Q71" s="9"/>
      <c r="R71" s="9"/>
    </row>
    <row r="72" spans="1:18" ht="12.75" customHeight="1" x14ac:dyDescent="0.25">
      <c r="A72" s="77" t="s">
        <v>0</v>
      </c>
      <c r="B72" s="77" t="s">
        <v>7</v>
      </c>
      <c r="C72" s="79" t="s">
        <v>31</v>
      </c>
      <c r="D72" s="79"/>
      <c r="E72" s="80" t="s">
        <v>32</v>
      </c>
      <c r="F72" s="80"/>
      <c r="G72" s="7"/>
      <c r="H72" s="7"/>
      <c r="I72" s="7"/>
      <c r="J72" s="7"/>
      <c r="K72" s="7"/>
      <c r="L72" s="7"/>
      <c r="M72" s="7"/>
      <c r="Q72" s="9"/>
      <c r="R72" s="9"/>
    </row>
    <row r="73" spans="1:18" ht="12.75" customHeight="1" x14ac:dyDescent="0.25">
      <c r="A73" s="78"/>
      <c r="B73" s="78"/>
      <c r="C73" s="69" t="s">
        <v>33</v>
      </c>
      <c r="D73" s="13" t="s">
        <v>34</v>
      </c>
      <c r="E73" s="13" t="s">
        <v>35</v>
      </c>
      <c r="F73" s="13" t="s">
        <v>2</v>
      </c>
      <c r="G73" s="7"/>
      <c r="H73" s="7"/>
      <c r="I73" s="7"/>
      <c r="J73" s="7"/>
      <c r="K73" s="7"/>
      <c r="L73" s="7"/>
      <c r="M73" s="7"/>
      <c r="Q73" s="9"/>
      <c r="R73" s="9"/>
    </row>
    <row r="74" spans="1:18" x14ac:dyDescent="0.25">
      <c r="A74" s="21">
        <v>2008</v>
      </c>
      <c r="B74" s="14">
        <v>1694.2062330056472</v>
      </c>
      <c r="C74" s="39">
        <v>7939.9141630901286</v>
      </c>
      <c r="D74" s="39">
        <v>1019.6987253765933</v>
      </c>
      <c r="E74" s="15">
        <v>65.3</v>
      </c>
      <c r="F74" s="15"/>
      <c r="G74" s="7"/>
      <c r="H74" s="7"/>
      <c r="I74" s="7"/>
      <c r="J74" s="7"/>
      <c r="K74" s="7"/>
      <c r="L74" s="7"/>
      <c r="M74" s="7"/>
    </row>
    <row r="75" spans="1:18" x14ac:dyDescent="0.25">
      <c r="A75" s="21">
        <v>2009</v>
      </c>
      <c r="B75" s="28">
        <v>132</v>
      </c>
      <c r="C75" s="39">
        <v>12147.505422993492</v>
      </c>
      <c r="D75" s="39">
        <v>1771.5617715617718</v>
      </c>
      <c r="E75" s="15">
        <v>70.8</v>
      </c>
      <c r="F75" s="15">
        <v>12.2</v>
      </c>
      <c r="G75" s="7"/>
      <c r="H75" s="7"/>
      <c r="I75" s="7"/>
      <c r="J75" s="7"/>
      <c r="K75" s="7"/>
      <c r="L75" s="7"/>
      <c r="M75" s="7"/>
    </row>
    <row r="76" spans="1:18" x14ac:dyDescent="0.25">
      <c r="A76" s="21">
        <v>2010</v>
      </c>
      <c r="B76" s="28">
        <v>130</v>
      </c>
      <c r="C76" s="39">
        <v>7543.1034482758623</v>
      </c>
      <c r="D76" s="39">
        <v>2229.0004692632601</v>
      </c>
      <c r="E76" s="15">
        <v>63.61</v>
      </c>
      <c r="F76" s="15">
        <v>16.100000000000001</v>
      </c>
      <c r="G76" s="7"/>
      <c r="H76" s="7"/>
      <c r="I76" s="7"/>
      <c r="J76" s="7"/>
      <c r="K76" s="7"/>
      <c r="L76" s="7"/>
      <c r="M76" s="7"/>
      <c r="R76" s="16"/>
    </row>
    <row r="77" spans="1:18" x14ac:dyDescent="0.25">
      <c r="A77" s="21">
        <v>2011</v>
      </c>
      <c r="B77" s="29">
        <v>77</v>
      </c>
      <c r="C77" s="39">
        <v>5010.8932461873637</v>
      </c>
      <c r="D77" s="39">
        <v>1273.2846026880454</v>
      </c>
      <c r="E77" s="15">
        <v>66.7</v>
      </c>
      <c r="F77" s="15">
        <v>25.1</v>
      </c>
      <c r="G77" s="7"/>
      <c r="H77" s="7"/>
      <c r="I77" s="7"/>
      <c r="J77" s="7"/>
      <c r="K77" s="7"/>
      <c r="L77" s="7"/>
      <c r="M77" s="7"/>
      <c r="R77" s="16"/>
    </row>
    <row r="78" spans="1:18" x14ac:dyDescent="0.25">
      <c r="A78" s="21">
        <v>2012</v>
      </c>
      <c r="B78" s="29">
        <v>80</v>
      </c>
      <c r="C78" s="39">
        <v>6550.2183406113536</v>
      </c>
      <c r="D78" s="39">
        <v>1186.8027533823879</v>
      </c>
      <c r="E78" s="15">
        <v>63.8</v>
      </c>
      <c r="F78" s="15">
        <v>7.3</v>
      </c>
      <c r="G78" s="7"/>
      <c r="H78" s="7"/>
      <c r="I78" s="7"/>
      <c r="J78" s="7"/>
      <c r="K78" s="7"/>
      <c r="L78" s="7"/>
      <c r="M78" s="7"/>
      <c r="Q78" s="9"/>
      <c r="R78" s="16"/>
    </row>
    <row r="79" spans="1:18" x14ac:dyDescent="0.25">
      <c r="A79" s="21">
        <v>2013</v>
      </c>
      <c r="B79" s="29">
        <v>121</v>
      </c>
      <c r="C79" s="39">
        <v>12114.53744493392</v>
      </c>
      <c r="D79" s="39">
        <v>1574.4274809160304</v>
      </c>
      <c r="E79" s="15">
        <v>55.65</v>
      </c>
      <c r="F79" s="15">
        <v>10.5</v>
      </c>
      <c r="G79" s="7"/>
      <c r="H79" s="7"/>
      <c r="I79" s="7"/>
      <c r="J79" s="7"/>
      <c r="K79" s="7"/>
      <c r="L79" s="7"/>
      <c r="M79" s="7"/>
      <c r="Q79" s="9"/>
      <c r="R79" s="16"/>
    </row>
    <row r="80" spans="1:18" x14ac:dyDescent="0.25">
      <c r="A80" s="21">
        <v>2014</v>
      </c>
      <c r="B80" s="29">
        <v>43</v>
      </c>
      <c r="C80" s="39">
        <v>4625.550660792951</v>
      </c>
      <c r="D80" s="39">
        <v>528.5920230658337</v>
      </c>
      <c r="E80" s="15">
        <v>56.9</v>
      </c>
      <c r="F80" s="15">
        <v>12.1</v>
      </c>
      <c r="G80" s="7"/>
      <c r="H80" s="7"/>
      <c r="I80" s="7"/>
      <c r="J80" s="7"/>
      <c r="K80" s="7"/>
      <c r="L80" s="7"/>
      <c r="M80" s="7"/>
      <c r="Q80" s="9"/>
      <c r="R80" s="9"/>
    </row>
    <row r="81" spans="1:18" x14ac:dyDescent="0.25">
      <c r="A81" s="21">
        <v>2015</v>
      </c>
      <c r="B81" s="29">
        <v>37</v>
      </c>
      <c r="C81" s="39">
        <v>2876.1061946902655</v>
      </c>
      <c r="D81" s="39">
        <v>805.22306855277475</v>
      </c>
      <c r="E81" s="15">
        <v>58.5</v>
      </c>
      <c r="F81" s="15">
        <v>15.18</v>
      </c>
      <c r="G81" s="7"/>
      <c r="H81" s="7"/>
      <c r="I81" s="7"/>
      <c r="J81" s="7"/>
      <c r="K81" s="7"/>
      <c r="L81" s="7"/>
      <c r="M81" s="7"/>
      <c r="P81" s="9"/>
      <c r="Q81" s="9"/>
      <c r="R81" s="9"/>
    </row>
    <row r="82" spans="1:18" x14ac:dyDescent="0.25">
      <c r="A82" s="21">
        <v>2016</v>
      </c>
      <c r="B82" s="29">
        <v>70</v>
      </c>
      <c r="C82" s="39">
        <v>5111.1111111111113</v>
      </c>
      <c r="D82" s="39">
        <v>1141.0536537994658</v>
      </c>
      <c r="E82" s="15">
        <v>57.3</v>
      </c>
      <c r="F82" s="15">
        <v>15.6</v>
      </c>
      <c r="G82" s="7"/>
      <c r="H82" s="7"/>
      <c r="I82" s="7"/>
      <c r="J82" s="7"/>
      <c r="K82" s="7"/>
      <c r="L82" s="7"/>
      <c r="M82" s="7"/>
      <c r="P82" s="9"/>
      <c r="Q82" s="17"/>
    </row>
    <row r="83" spans="1:18" x14ac:dyDescent="0.25">
      <c r="A83" s="21">
        <v>2017</v>
      </c>
      <c r="B83" s="29">
        <v>100</v>
      </c>
      <c r="C83" s="39">
        <v>4910.7</v>
      </c>
      <c r="D83" s="39">
        <v>1893.7</v>
      </c>
      <c r="E83" s="15">
        <v>57.2</v>
      </c>
      <c r="F83" s="15">
        <v>30.1</v>
      </c>
      <c r="G83" s="7"/>
      <c r="H83" s="7"/>
      <c r="I83" s="7"/>
      <c r="J83" s="7"/>
      <c r="K83" s="7"/>
      <c r="L83" s="7"/>
      <c r="M83" s="7"/>
      <c r="P83" s="9"/>
      <c r="Q83" s="16"/>
    </row>
    <row r="84" spans="1:18" x14ac:dyDescent="0.25">
      <c r="A84" s="21">
        <v>2018</v>
      </c>
      <c r="B84" s="30">
        <v>123</v>
      </c>
      <c r="C84" s="39">
        <v>9932.2999999999993</v>
      </c>
      <c r="D84" s="39">
        <v>1938.2</v>
      </c>
      <c r="E84" s="15">
        <v>61.05</v>
      </c>
      <c r="F84" s="15">
        <v>12.7</v>
      </c>
      <c r="G84" s="7"/>
      <c r="H84" s="7"/>
      <c r="I84" s="7"/>
      <c r="J84" s="7"/>
      <c r="K84" s="7"/>
      <c r="L84" s="7"/>
      <c r="M84" s="7"/>
      <c r="P84" s="9"/>
      <c r="Q84" s="16"/>
    </row>
    <row r="85" spans="1:18" x14ac:dyDescent="0.25">
      <c r="A85" s="1"/>
      <c r="B85" s="1"/>
      <c r="C85" s="2"/>
      <c r="D85" s="2"/>
      <c r="E85" s="3"/>
      <c r="F85" s="3"/>
      <c r="G85" s="7"/>
      <c r="H85" s="7"/>
      <c r="I85" s="7"/>
      <c r="J85" s="7"/>
      <c r="K85" s="7"/>
      <c r="L85" s="7"/>
      <c r="M85" s="7"/>
      <c r="P85" s="9"/>
      <c r="Q85" s="16"/>
    </row>
    <row r="86" spans="1:18" x14ac:dyDescent="0.25">
      <c r="A86" s="1"/>
      <c r="B86" s="1"/>
      <c r="C86" s="2"/>
      <c r="D86" s="2"/>
      <c r="E86" s="3"/>
      <c r="F86" s="3"/>
      <c r="G86" s="7"/>
      <c r="H86" s="7"/>
      <c r="I86" s="7"/>
      <c r="J86" s="7"/>
      <c r="K86" s="7"/>
      <c r="L86" s="7"/>
      <c r="M86" s="7"/>
      <c r="P86" s="9"/>
      <c r="Q86" s="16"/>
    </row>
    <row r="87" spans="1:18" x14ac:dyDescent="0.25">
      <c r="A87" s="1"/>
      <c r="B87" s="1"/>
      <c r="C87" s="2"/>
      <c r="D87" s="2"/>
      <c r="E87" s="3"/>
      <c r="F87" s="3"/>
      <c r="G87" s="7"/>
      <c r="H87" s="7"/>
      <c r="I87" s="7"/>
      <c r="J87" s="7"/>
      <c r="K87" s="7"/>
      <c r="L87" s="7"/>
      <c r="M87" s="7"/>
      <c r="P87" s="9"/>
      <c r="Q87" s="16"/>
    </row>
    <row r="88" spans="1:18" x14ac:dyDescent="0.25">
      <c r="A88" s="1"/>
      <c r="B88" s="1"/>
      <c r="C88" s="2"/>
      <c r="D88" s="2"/>
      <c r="E88" s="3"/>
      <c r="F88" s="3"/>
      <c r="G88" s="7"/>
      <c r="H88" s="7"/>
      <c r="I88" s="7"/>
      <c r="J88" s="7"/>
      <c r="K88" s="7"/>
      <c r="L88" s="7"/>
      <c r="M88" s="7"/>
      <c r="P88" s="9"/>
      <c r="Q88" s="9"/>
    </row>
    <row r="89" spans="1:18" x14ac:dyDescent="0.25">
      <c r="A89" s="1"/>
      <c r="B89" s="1"/>
      <c r="C89" s="2"/>
      <c r="D89" s="2"/>
      <c r="E89" s="3"/>
      <c r="F89" s="3"/>
      <c r="G89" s="7"/>
      <c r="H89" s="7"/>
      <c r="I89" s="7"/>
      <c r="J89" s="7"/>
      <c r="K89" s="7"/>
      <c r="L89" s="7"/>
      <c r="M89" s="7"/>
      <c r="P89" s="9"/>
      <c r="Q89" s="9"/>
    </row>
    <row r="90" spans="1:18" x14ac:dyDescent="0.25">
      <c r="A90" s="1"/>
      <c r="B90" s="1"/>
      <c r="C90" s="2"/>
      <c r="D90" s="2"/>
      <c r="E90" s="3"/>
      <c r="F90" s="3"/>
      <c r="G90" s="7"/>
      <c r="H90" s="7"/>
      <c r="I90" s="7"/>
      <c r="J90" s="7"/>
      <c r="K90" s="7"/>
      <c r="L90" s="7"/>
      <c r="M90" s="7"/>
      <c r="P90" s="9"/>
      <c r="Q90" s="9"/>
    </row>
    <row r="91" spans="1:18" x14ac:dyDescent="0.25">
      <c r="A91" s="1"/>
      <c r="B91" s="1"/>
      <c r="C91" s="2"/>
      <c r="D91" s="2"/>
      <c r="E91" s="3"/>
      <c r="F91" s="3"/>
      <c r="G91" s="7"/>
      <c r="H91" s="7"/>
      <c r="I91" s="7"/>
      <c r="J91" s="7"/>
      <c r="K91" s="7"/>
      <c r="L91" s="7"/>
      <c r="M91" s="7"/>
      <c r="P91" s="9"/>
      <c r="Q91" s="9"/>
    </row>
    <row r="92" spans="1:18" x14ac:dyDescent="0.25">
      <c r="A92" s="1"/>
      <c r="B92" s="1"/>
      <c r="C92" s="2"/>
      <c r="D92" s="2"/>
      <c r="E92" s="3"/>
      <c r="F92" s="3"/>
      <c r="G92" s="7"/>
      <c r="H92" s="7"/>
      <c r="I92" s="7"/>
      <c r="J92" s="7"/>
      <c r="K92" s="7"/>
      <c r="L92" s="7"/>
      <c r="M92" s="7"/>
      <c r="P92" s="9"/>
      <c r="Q92" s="9"/>
    </row>
    <row r="93" spans="1:18" x14ac:dyDescent="0.25">
      <c r="A93" s="1"/>
      <c r="B93" s="1"/>
      <c r="C93" s="2"/>
      <c r="D93" s="2"/>
      <c r="E93" s="3"/>
      <c r="F93" s="3"/>
      <c r="G93" s="7"/>
      <c r="H93" s="7"/>
      <c r="I93" s="7"/>
      <c r="J93" s="7"/>
      <c r="K93" s="7"/>
      <c r="L93" s="7"/>
      <c r="M93" s="7"/>
      <c r="P93" s="9"/>
      <c r="Q93" s="9"/>
    </row>
    <row r="94" spans="1:18" x14ac:dyDescent="0.25">
      <c r="A94" s="1"/>
      <c r="B94" s="1"/>
      <c r="C94" s="2"/>
      <c r="D94" s="2"/>
      <c r="E94" s="3"/>
      <c r="F94" s="3"/>
      <c r="G94" s="7"/>
      <c r="H94" s="7"/>
      <c r="I94" s="7"/>
      <c r="J94" s="7"/>
      <c r="K94" s="7"/>
      <c r="L94" s="7"/>
      <c r="M94" s="7"/>
      <c r="P94" s="9"/>
      <c r="Q94" s="9"/>
    </row>
    <row r="95" spans="1:18" x14ac:dyDescent="0.25">
      <c r="A95" s="1"/>
      <c r="B95" s="1"/>
      <c r="C95" s="2"/>
      <c r="D95" s="2"/>
      <c r="E95" s="3"/>
      <c r="F95" s="3"/>
      <c r="G95" s="7"/>
      <c r="H95" s="7"/>
      <c r="I95" s="7"/>
      <c r="J95" s="7"/>
      <c r="K95" s="7"/>
      <c r="L95" s="7"/>
      <c r="M95" s="7"/>
      <c r="P95" s="9"/>
      <c r="Q95" s="9"/>
    </row>
    <row r="96" spans="1:18" x14ac:dyDescent="0.25">
      <c r="A96" s="1"/>
      <c r="B96" s="1"/>
      <c r="C96" s="2"/>
      <c r="D96" s="2"/>
      <c r="E96" s="3"/>
      <c r="F96" s="3"/>
      <c r="G96" s="7"/>
      <c r="H96" s="7"/>
      <c r="I96" s="7"/>
      <c r="J96" s="7"/>
      <c r="K96" s="7"/>
      <c r="L96" s="7"/>
      <c r="M96" s="7"/>
      <c r="P96" s="9"/>
      <c r="Q96" s="9"/>
    </row>
    <row r="97" spans="1:17" x14ac:dyDescent="0.25">
      <c r="A97" s="1"/>
      <c r="B97" s="1"/>
      <c r="C97" s="2"/>
      <c r="D97" s="2"/>
      <c r="E97" s="3"/>
      <c r="F97" s="3"/>
      <c r="G97" s="7"/>
      <c r="H97" s="7"/>
      <c r="I97" s="7"/>
      <c r="J97" s="7"/>
      <c r="K97" s="7"/>
      <c r="L97" s="7"/>
      <c r="M97" s="7"/>
      <c r="P97" s="9"/>
      <c r="Q97" s="9"/>
    </row>
    <row r="98" spans="1:17" ht="15.75" x14ac:dyDescent="0.25">
      <c r="A98" s="82" t="s">
        <v>165</v>
      </c>
      <c r="B98" s="83"/>
      <c r="C98" s="83"/>
      <c r="D98" s="83"/>
      <c r="E98" s="83"/>
      <c r="F98" s="84"/>
      <c r="G98" s="7"/>
      <c r="H98" s="7"/>
      <c r="I98" s="7"/>
      <c r="J98" s="7"/>
      <c r="K98" s="7"/>
      <c r="L98" s="7"/>
      <c r="M98" s="7"/>
      <c r="P98" s="9"/>
      <c r="Q98" s="9"/>
    </row>
    <row r="99" spans="1:17" x14ac:dyDescent="0.25">
      <c r="A99" s="77" t="s">
        <v>0</v>
      </c>
      <c r="B99" s="77" t="s">
        <v>7</v>
      </c>
      <c r="C99" s="79" t="s">
        <v>31</v>
      </c>
      <c r="D99" s="79"/>
      <c r="E99" s="80" t="s">
        <v>32</v>
      </c>
      <c r="F99" s="80"/>
      <c r="G99" s="7"/>
      <c r="H99" s="7"/>
      <c r="I99" s="7"/>
      <c r="J99" s="7"/>
      <c r="K99" s="7"/>
      <c r="L99" s="7"/>
      <c r="M99" s="7"/>
      <c r="P99" s="9"/>
      <c r="Q99" s="9"/>
    </row>
    <row r="100" spans="1:17" x14ac:dyDescent="0.25">
      <c r="A100" s="78"/>
      <c r="B100" s="78"/>
      <c r="C100" s="69" t="s">
        <v>33</v>
      </c>
      <c r="D100" s="13" t="s">
        <v>34</v>
      </c>
      <c r="E100" s="13" t="s">
        <v>35</v>
      </c>
      <c r="F100" s="13" t="s">
        <v>2</v>
      </c>
      <c r="G100" s="7"/>
      <c r="H100" s="7"/>
      <c r="I100" s="7"/>
      <c r="J100" s="7"/>
      <c r="K100" s="7"/>
      <c r="L100" s="7"/>
      <c r="M100" s="7"/>
      <c r="P100" s="9"/>
      <c r="Q100" s="9"/>
    </row>
    <row r="101" spans="1:17" x14ac:dyDescent="0.25">
      <c r="A101" s="21">
        <v>2008</v>
      </c>
      <c r="B101" s="31">
        <v>127</v>
      </c>
      <c r="C101" s="39">
        <v>8538.3502170767006</v>
      </c>
      <c r="D101" s="39">
        <v>1010.1010101010102</v>
      </c>
      <c r="E101" s="15">
        <v>12.9</v>
      </c>
      <c r="F101" s="15"/>
      <c r="G101" s="7"/>
      <c r="H101" s="7"/>
      <c r="I101" s="7"/>
      <c r="J101" s="7"/>
      <c r="K101" s="7"/>
      <c r="L101" s="7"/>
      <c r="M101" s="7"/>
      <c r="P101" s="9"/>
      <c r="Q101" s="9"/>
    </row>
    <row r="102" spans="1:17" x14ac:dyDescent="0.25">
      <c r="A102" s="21">
        <v>2009</v>
      </c>
      <c r="B102" s="28">
        <v>259</v>
      </c>
      <c r="C102" s="39">
        <v>10846.953937592869</v>
      </c>
      <c r="D102" s="39">
        <v>2789.0238416554207</v>
      </c>
      <c r="E102" s="15">
        <v>44.9</v>
      </c>
      <c r="F102" s="15">
        <v>31.3</v>
      </c>
      <c r="G102" s="7"/>
      <c r="H102" s="7"/>
      <c r="I102" s="7"/>
      <c r="J102" s="7"/>
      <c r="K102" s="7"/>
      <c r="L102" s="7"/>
      <c r="M102" s="7"/>
      <c r="P102" s="9"/>
      <c r="Q102" s="9"/>
    </row>
    <row r="103" spans="1:17" x14ac:dyDescent="0.25">
      <c r="A103" s="21">
        <v>2010</v>
      </c>
      <c r="B103" s="28">
        <v>314</v>
      </c>
      <c r="C103" s="39">
        <v>13505.311077389984</v>
      </c>
      <c r="D103" s="39">
        <v>3406.5102195306581</v>
      </c>
      <c r="E103" s="15">
        <v>32.380000000000003</v>
      </c>
      <c r="F103" s="15">
        <v>31.2</v>
      </c>
      <c r="G103" s="7"/>
      <c r="H103" s="7"/>
      <c r="I103" s="7"/>
      <c r="J103" s="7"/>
      <c r="K103" s="7"/>
      <c r="L103" s="7"/>
      <c r="M103" s="7"/>
    </row>
    <row r="104" spans="1:17" x14ac:dyDescent="0.25">
      <c r="A104" s="21">
        <v>2011</v>
      </c>
      <c r="B104" s="29">
        <v>361</v>
      </c>
      <c r="C104" s="39">
        <v>12229.102167182662</v>
      </c>
      <c r="D104" s="39">
        <v>4316.5467625899282</v>
      </c>
      <c r="E104" s="15">
        <v>0</v>
      </c>
      <c r="F104" s="15">
        <v>48.7</v>
      </c>
      <c r="G104" s="7"/>
      <c r="H104" s="7"/>
      <c r="I104" s="7"/>
      <c r="J104" s="7"/>
      <c r="K104" s="7"/>
      <c r="L104" s="7"/>
      <c r="M104" s="7"/>
    </row>
    <row r="105" spans="1:17" x14ac:dyDescent="0.25">
      <c r="A105" s="21">
        <v>2012</v>
      </c>
      <c r="B105" s="29">
        <v>208</v>
      </c>
      <c r="C105" s="39">
        <v>12893.08176100629</v>
      </c>
      <c r="D105" s="39">
        <v>1948.6545004639654</v>
      </c>
      <c r="E105" s="15">
        <v>39.200000000000003</v>
      </c>
      <c r="F105" s="15">
        <v>44.5</v>
      </c>
      <c r="G105" s="7"/>
      <c r="H105" s="7"/>
      <c r="I105" s="7"/>
      <c r="J105" s="7"/>
      <c r="K105" s="7"/>
      <c r="L105" s="7"/>
      <c r="M105" s="7"/>
    </row>
    <row r="106" spans="1:17" x14ac:dyDescent="0.25">
      <c r="A106" s="21">
        <v>2013</v>
      </c>
      <c r="B106" s="29">
        <v>124</v>
      </c>
      <c r="C106" s="39">
        <v>6698.5645933014357</v>
      </c>
      <c r="D106" s="39">
        <v>1282.452299030341</v>
      </c>
      <c r="E106" s="15">
        <v>0</v>
      </c>
      <c r="F106" s="15">
        <v>46.8</v>
      </c>
      <c r="G106" s="7"/>
      <c r="H106" s="7"/>
      <c r="I106" s="7"/>
      <c r="J106" s="7"/>
      <c r="K106" s="7"/>
      <c r="L106" s="7"/>
      <c r="M106" s="7"/>
    </row>
    <row r="107" spans="1:17" x14ac:dyDescent="0.25">
      <c r="A107" s="21">
        <v>2014</v>
      </c>
      <c r="B107" s="29">
        <v>114</v>
      </c>
      <c r="C107" s="39">
        <v>6148.8673139158573</v>
      </c>
      <c r="D107" s="39">
        <v>1202.7219496755815</v>
      </c>
      <c r="E107" s="15">
        <v>39.4</v>
      </c>
      <c r="F107" s="15">
        <v>25.3</v>
      </c>
      <c r="G107" s="7"/>
      <c r="H107" s="7"/>
      <c r="I107" s="7"/>
      <c r="J107" s="7"/>
      <c r="K107" s="7"/>
      <c r="L107" s="7"/>
      <c r="M107" s="7"/>
    </row>
    <row r="108" spans="1:17" x14ac:dyDescent="0.25">
      <c r="A108" s="21">
        <v>2015</v>
      </c>
      <c r="B108" s="29">
        <v>209</v>
      </c>
      <c r="C108" s="39">
        <v>7236.8421052631584</v>
      </c>
      <c r="D108" s="39">
        <v>2641.2678085481029</v>
      </c>
      <c r="E108" s="15">
        <v>0</v>
      </c>
      <c r="F108" s="15">
        <v>21.7</v>
      </c>
      <c r="G108" s="7"/>
      <c r="H108" s="7"/>
      <c r="I108" s="7"/>
      <c r="J108" s="7"/>
      <c r="K108" s="7"/>
      <c r="L108" s="7"/>
      <c r="M108" s="7"/>
    </row>
    <row r="109" spans="1:17" x14ac:dyDescent="0.25">
      <c r="A109" s="21">
        <v>2016</v>
      </c>
      <c r="B109" s="29">
        <v>198</v>
      </c>
      <c r="C109" s="39">
        <v>14833.333333333334</v>
      </c>
      <c r="D109" s="39">
        <v>1765.1821862348177</v>
      </c>
      <c r="E109" s="15">
        <v>39</v>
      </c>
      <c r="F109" s="15">
        <v>24.4</v>
      </c>
      <c r="G109" s="7"/>
      <c r="H109" s="7"/>
      <c r="I109" s="7"/>
      <c r="J109" s="7"/>
      <c r="K109" s="7"/>
      <c r="L109" s="7"/>
      <c r="M109" s="7"/>
    </row>
    <row r="110" spans="1:17" x14ac:dyDescent="0.25">
      <c r="A110" s="21">
        <v>2017</v>
      </c>
      <c r="B110" s="29">
        <v>187</v>
      </c>
      <c r="C110" s="39">
        <v>9137.1</v>
      </c>
      <c r="D110" s="40">
        <v>2153.8000000000002</v>
      </c>
      <c r="E110" s="15">
        <v>38.799999999999997</v>
      </c>
      <c r="F110" s="15">
        <v>22.7</v>
      </c>
      <c r="G110" s="7"/>
      <c r="H110" s="18"/>
      <c r="I110" s="7"/>
      <c r="J110" s="7"/>
      <c r="K110" s="7"/>
      <c r="L110" s="7"/>
      <c r="M110" s="7"/>
    </row>
    <row r="111" spans="1:17" x14ac:dyDescent="0.25">
      <c r="A111" s="21">
        <v>2018</v>
      </c>
      <c r="B111" s="30">
        <v>201</v>
      </c>
      <c r="C111" s="40">
        <v>9827.6</v>
      </c>
      <c r="D111" s="40">
        <v>2387.6999999999998</v>
      </c>
      <c r="E111" s="15">
        <v>39.200000000000003</v>
      </c>
      <c r="F111" s="15">
        <v>20.3</v>
      </c>
      <c r="G111" s="7"/>
      <c r="H111" s="18"/>
      <c r="I111" s="7"/>
      <c r="J111" s="7"/>
      <c r="K111" s="7"/>
      <c r="L111" s="7"/>
      <c r="M111" s="7"/>
    </row>
    <row r="112" spans="1:17" x14ac:dyDescent="0.25">
      <c r="A112" s="1"/>
      <c r="B112" s="1"/>
      <c r="C112" s="1"/>
      <c r="D112" s="1"/>
      <c r="E112" s="1"/>
      <c r="F112" s="1"/>
      <c r="G112" s="7"/>
      <c r="H112" s="18"/>
      <c r="I112" s="7"/>
      <c r="J112" s="7"/>
      <c r="K112" s="7"/>
      <c r="L112" s="7"/>
      <c r="M112" s="7"/>
    </row>
    <row r="113" spans="1:13" x14ac:dyDescent="0.25">
      <c r="A113" s="1"/>
      <c r="B113" s="1"/>
      <c r="C113" s="1"/>
      <c r="D113" s="1"/>
      <c r="E113" s="1"/>
      <c r="F113" s="1"/>
      <c r="G113" s="7"/>
      <c r="H113" s="18"/>
      <c r="I113" s="7"/>
      <c r="J113" s="7"/>
      <c r="K113" s="7"/>
      <c r="L113" s="7"/>
      <c r="M113" s="7"/>
    </row>
    <row r="114" spans="1:13" x14ac:dyDescent="0.25">
      <c r="A114" s="1"/>
      <c r="B114" s="1"/>
      <c r="C114" s="1"/>
      <c r="D114" s="1"/>
      <c r="E114" s="1"/>
      <c r="F114" s="1"/>
      <c r="G114" s="7"/>
      <c r="H114" s="18"/>
      <c r="I114" s="7"/>
      <c r="J114" s="7"/>
      <c r="K114" s="7"/>
      <c r="L114" s="7"/>
      <c r="M114" s="7"/>
    </row>
    <row r="115" spans="1:13" x14ac:dyDescent="0.25">
      <c r="A115" s="1"/>
      <c r="B115" s="1"/>
      <c r="C115" s="1"/>
      <c r="D115" s="1"/>
      <c r="E115" s="1"/>
      <c r="F115" s="1"/>
      <c r="G115" s="7"/>
      <c r="H115" s="7"/>
      <c r="I115" s="7"/>
      <c r="J115" s="7"/>
      <c r="K115" s="7"/>
      <c r="L115" s="7"/>
      <c r="M115" s="7"/>
    </row>
    <row r="116" spans="1:13" x14ac:dyDescent="0.25">
      <c r="A116" s="1"/>
      <c r="B116" s="1"/>
      <c r="C116" s="1"/>
      <c r="D116" s="1"/>
      <c r="E116" s="1"/>
      <c r="F116" s="1"/>
      <c r="G116" s="7"/>
      <c r="H116" s="7"/>
      <c r="I116" s="7"/>
      <c r="J116" s="7"/>
      <c r="K116" s="7"/>
      <c r="L116" s="7"/>
      <c r="M116" s="7"/>
    </row>
    <row r="117" spans="1:13" x14ac:dyDescent="0.25">
      <c r="A117" s="1"/>
      <c r="B117" s="1"/>
      <c r="C117" s="1"/>
      <c r="D117" s="1"/>
      <c r="E117" s="1"/>
      <c r="F117" s="1"/>
      <c r="G117" s="7"/>
      <c r="H117" s="7"/>
      <c r="I117" s="7"/>
      <c r="J117" s="7"/>
      <c r="K117" s="7"/>
      <c r="L117" s="7"/>
      <c r="M117" s="7"/>
    </row>
    <row r="118" spans="1:13" x14ac:dyDescent="0.25">
      <c r="A118" s="1"/>
      <c r="B118" s="1"/>
      <c r="C118" s="1"/>
      <c r="D118" s="1"/>
      <c r="E118" s="1"/>
      <c r="F118" s="1"/>
      <c r="G118" s="7"/>
      <c r="H118" s="7"/>
      <c r="I118" s="7"/>
      <c r="J118" s="7"/>
      <c r="K118" s="7"/>
      <c r="L118" s="7"/>
      <c r="M118" s="7"/>
    </row>
    <row r="119" spans="1:13" x14ac:dyDescent="0.25">
      <c r="A119" s="1"/>
      <c r="B119" s="1"/>
      <c r="C119" s="1"/>
      <c r="D119" s="1"/>
      <c r="E119" s="1"/>
      <c r="F119" s="1"/>
      <c r="G119" s="7"/>
      <c r="H119" s="7"/>
      <c r="I119" s="7"/>
      <c r="J119" s="7"/>
      <c r="K119" s="7"/>
      <c r="L119" s="7"/>
      <c r="M119" s="7"/>
    </row>
    <row r="120" spans="1:13" x14ac:dyDescent="0.25">
      <c r="A120" s="1"/>
      <c r="B120" s="1"/>
      <c r="C120" s="1"/>
      <c r="D120" s="1"/>
      <c r="E120" s="1"/>
      <c r="F120" s="1"/>
      <c r="G120" s="7"/>
      <c r="H120" s="7"/>
      <c r="I120" s="7"/>
      <c r="J120" s="7"/>
      <c r="K120" s="7"/>
      <c r="L120" s="7"/>
      <c r="M120" s="7"/>
    </row>
    <row r="121" spans="1:13" x14ac:dyDescent="0.25">
      <c r="A121" s="1"/>
      <c r="B121" s="1"/>
      <c r="C121" s="1"/>
      <c r="D121" s="1"/>
      <c r="E121" s="1"/>
      <c r="F121" s="1"/>
      <c r="G121" s="7"/>
      <c r="H121" s="7"/>
      <c r="I121" s="7"/>
      <c r="J121" s="7"/>
      <c r="K121" s="7"/>
      <c r="L121" s="7"/>
      <c r="M121" s="7"/>
    </row>
    <row r="122" spans="1:13" x14ac:dyDescent="0.25">
      <c r="A122" s="1"/>
      <c r="B122" s="1"/>
      <c r="C122" s="1"/>
      <c r="D122" s="1"/>
      <c r="E122" s="1"/>
      <c r="F122" s="1"/>
      <c r="G122" s="7"/>
      <c r="H122" s="7"/>
      <c r="I122" s="7"/>
      <c r="J122" s="7"/>
      <c r="K122" s="7"/>
      <c r="L122" s="7"/>
      <c r="M122" s="7"/>
    </row>
    <row r="123" spans="1:13" x14ac:dyDescent="0.25">
      <c r="A123" s="1"/>
      <c r="B123" s="1"/>
      <c r="C123" s="1"/>
      <c r="D123" s="1"/>
      <c r="E123" s="1"/>
      <c r="F123" s="1"/>
      <c r="G123" s="7"/>
      <c r="H123" s="7"/>
      <c r="I123" s="7"/>
      <c r="J123" s="7"/>
      <c r="K123" s="7"/>
      <c r="L123" s="7"/>
      <c r="M123" s="7"/>
    </row>
    <row r="124" spans="1:13" x14ac:dyDescent="0.25">
      <c r="A124" s="1"/>
      <c r="B124" s="1"/>
      <c r="C124" s="1"/>
      <c r="D124" s="1"/>
      <c r="E124" s="1"/>
      <c r="F124" s="1"/>
      <c r="G124" s="7"/>
      <c r="H124" s="7"/>
      <c r="I124" s="7"/>
      <c r="J124" s="7"/>
      <c r="K124" s="7"/>
      <c r="L124" s="7"/>
      <c r="M124" s="7"/>
    </row>
    <row r="125" spans="1:13" ht="15.75" x14ac:dyDescent="0.25">
      <c r="A125" s="82" t="s">
        <v>164</v>
      </c>
      <c r="B125" s="83"/>
      <c r="C125" s="83"/>
      <c r="D125" s="83"/>
      <c r="E125" s="83"/>
      <c r="F125" s="84"/>
      <c r="G125" s="7"/>
      <c r="H125" s="7"/>
      <c r="I125" s="7"/>
      <c r="J125" s="7"/>
      <c r="K125" s="7"/>
      <c r="L125" s="7"/>
      <c r="M125" s="7"/>
    </row>
    <row r="126" spans="1:13" x14ac:dyDescent="0.25">
      <c r="A126" s="77" t="s">
        <v>0</v>
      </c>
      <c r="B126" s="77" t="s">
        <v>7</v>
      </c>
      <c r="C126" s="79" t="s">
        <v>31</v>
      </c>
      <c r="D126" s="79"/>
      <c r="E126" s="80" t="s">
        <v>32</v>
      </c>
      <c r="F126" s="80"/>
      <c r="G126" s="7"/>
      <c r="H126" s="7"/>
      <c r="I126" s="7"/>
      <c r="J126" s="7"/>
      <c r="K126" s="7"/>
      <c r="L126" s="7"/>
      <c r="M126" s="7"/>
    </row>
    <row r="127" spans="1:13" x14ac:dyDescent="0.25">
      <c r="A127" s="78"/>
      <c r="B127" s="78"/>
      <c r="C127" s="69" t="s">
        <v>33</v>
      </c>
      <c r="D127" s="13" t="s">
        <v>34</v>
      </c>
      <c r="E127" s="13" t="s">
        <v>35</v>
      </c>
      <c r="F127" s="13" t="s">
        <v>2</v>
      </c>
      <c r="G127" s="7"/>
      <c r="H127" s="7"/>
      <c r="I127" s="7"/>
      <c r="J127" s="7"/>
      <c r="K127" s="7"/>
      <c r="L127" s="7"/>
      <c r="M127" s="7"/>
    </row>
    <row r="128" spans="1:13" x14ac:dyDescent="0.25">
      <c r="A128" s="21">
        <v>2008</v>
      </c>
      <c r="B128" s="31">
        <v>2022</v>
      </c>
      <c r="C128" s="39">
        <v>20010.183299389002</v>
      </c>
      <c r="D128" s="39">
        <v>3311.0099115992498</v>
      </c>
      <c r="E128" s="15">
        <v>87.6</v>
      </c>
      <c r="F128" s="15"/>
      <c r="G128" s="7"/>
      <c r="H128" s="7"/>
      <c r="I128" s="7"/>
      <c r="J128" s="7"/>
      <c r="K128" s="7"/>
      <c r="L128" s="7"/>
      <c r="M128" s="7"/>
    </row>
    <row r="129" spans="1:13" x14ac:dyDescent="0.25">
      <c r="A129" s="21">
        <v>2009</v>
      </c>
      <c r="B129" s="28">
        <v>2679</v>
      </c>
      <c r="C129" s="39">
        <v>25808.897876643074</v>
      </c>
      <c r="D129" s="39">
        <v>4353.7629326190854</v>
      </c>
      <c r="E129" s="15">
        <v>87.7</v>
      </c>
      <c r="F129" s="15" t="s">
        <v>1</v>
      </c>
      <c r="G129" s="7"/>
      <c r="H129" s="7"/>
      <c r="I129" s="7"/>
      <c r="J129" s="7"/>
      <c r="K129" s="7"/>
      <c r="L129" s="7"/>
      <c r="M129" s="7"/>
    </row>
    <row r="130" spans="1:13" x14ac:dyDescent="0.25">
      <c r="A130" s="21">
        <v>2010</v>
      </c>
      <c r="B130" s="28">
        <v>2424</v>
      </c>
      <c r="C130" s="39">
        <v>20135.576198845094</v>
      </c>
      <c r="D130" s="39">
        <v>4175.4620810379447</v>
      </c>
      <c r="E130" s="15">
        <v>84.88</v>
      </c>
      <c r="F130" s="15">
        <v>2.7</v>
      </c>
      <c r="G130" s="7"/>
      <c r="H130" s="7"/>
      <c r="I130" s="7"/>
      <c r="J130" s="7"/>
      <c r="K130" s="7"/>
      <c r="L130" s="7"/>
      <c r="M130" s="7"/>
    </row>
    <row r="131" spans="1:13" x14ac:dyDescent="0.25">
      <c r="A131" s="21">
        <v>2011</v>
      </c>
      <c r="B131" s="29">
        <v>2114</v>
      </c>
      <c r="C131" s="39">
        <v>21282.943809050223</v>
      </c>
      <c r="D131" s="39">
        <v>3177.1688344487939</v>
      </c>
      <c r="E131" s="15">
        <v>84.5</v>
      </c>
      <c r="F131" s="15">
        <v>7.6</v>
      </c>
      <c r="G131" s="7"/>
      <c r="H131" s="7"/>
      <c r="I131" s="7"/>
      <c r="J131" s="7"/>
      <c r="K131" s="7"/>
      <c r="L131" s="7"/>
      <c r="M131" s="7"/>
    </row>
    <row r="132" spans="1:13" x14ac:dyDescent="0.25">
      <c r="A132" s="21">
        <v>2012</v>
      </c>
      <c r="B132" s="29">
        <v>2888</v>
      </c>
      <c r="C132" s="39">
        <v>12708.947885939036</v>
      </c>
      <c r="D132" s="39">
        <v>5874.1917102296657</v>
      </c>
      <c r="E132" s="15">
        <v>81.099999999999994</v>
      </c>
      <c r="F132" s="15">
        <v>20.9</v>
      </c>
      <c r="G132" s="7"/>
      <c r="H132" s="7"/>
      <c r="I132" s="7"/>
      <c r="J132" s="7"/>
      <c r="K132" s="7"/>
      <c r="L132" s="7"/>
      <c r="M132" s="7"/>
    </row>
    <row r="133" spans="1:13" x14ac:dyDescent="0.25">
      <c r="A133" s="21">
        <v>2013</v>
      </c>
      <c r="B133" s="29">
        <v>1641</v>
      </c>
      <c r="C133" s="39">
        <v>8572.1223895094699</v>
      </c>
      <c r="D133" s="39">
        <v>3132.2195471900004</v>
      </c>
      <c r="E133" s="15">
        <v>0</v>
      </c>
      <c r="F133" s="15">
        <v>13.6</v>
      </c>
      <c r="G133" s="7"/>
      <c r="H133" s="7"/>
      <c r="I133" s="7"/>
      <c r="J133" s="7"/>
      <c r="K133" s="7"/>
      <c r="L133" s="7"/>
      <c r="M133" s="7"/>
    </row>
    <row r="134" spans="1:13" x14ac:dyDescent="0.25">
      <c r="A134" s="21">
        <v>2014</v>
      </c>
      <c r="B134" s="29">
        <v>1980</v>
      </c>
      <c r="C134" s="39">
        <v>13432.477812425042</v>
      </c>
      <c r="D134" s="39">
        <v>3389.8305084745762</v>
      </c>
      <c r="E134" s="15">
        <v>83.5</v>
      </c>
      <c r="F134" s="15">
        <v>8.1999999999999993</v>
      </c>
      <c r="G134" s="7"/>
      <c r="H134" s="7"/>
      <c r="I134" s="7"/>
      <c r="J134" s="7"/>
      <c r="K134" s="7"/>
      <c r="L134" s="7"/>
      <c r="M134" s="7"/>
    </row>
    <row r="135" spans="1:13" x14ac:dyDescent="0.25">
      <c r="A135" s="21">
        <v>2015</v>
      </c>
      <c r="B135" s="29">
        <v>2134</v>
      </c>
      <c r="C135" s="39">
        <v>12011.371712864251</v>
      </c>
      <c r="D135" s="39">
        <v>3813.6983732595754</v>
      </c>
      <c r="E135" s="15">
        <v>83.7</v>
      </c>
      <c r="F135" s="15">
        <v>9.3000000000000007</v>
      </c>
      <c r="G135" s="7"/>
      <c r="H135" s="7"/>
      <c r="I135" s="7"/>
      <c r="J135" s="7"/>
      <c r="K135" s="7"/>
      <c r="L135" s="7"/>
      <c r="M135" s="7"/>
    </row>
    <row r="136" spans="1:13" x14ac:dyDescent="0.25">
      <c r="A136" s="21">
        <v>2016</v>
      </c>
      <c r="B136" s="29">
        <v>2471</v>
      </c>
      <c r="C136" s="39">
        <v>9943.8465138043975</v>
      </c>
      <c r="D136" s="39">
        <v>4709.6195014156483</v>
      </c>
      <c r="E136" s="15">
        <v>84.9</v>
      </c>
      <c r="F136" s="15">
        <v>9.4</v>
      </c>
      <c r="G136" s="7"/>
      <c r="H136" s="7"/>
      <c r="I136" s="7"/>
      <c r="J136" s="7"/>
      <c r="K136" s="7"/>
      <c r="L136" s="7"/>
      <c r="M136" s="7"/>
    </row>
    <row r="137" spans="1:13" x14ac:dyDescent="0.25">
      <c r="A137" s="21">
        <v>2017</v>
      </c>
      <c r="B137" s="29">
        <v>2184</v>
      </c>
      <c r="C137" s="40">
        <v>10282.5</v>
      </c>
      <c r="D137" s="39">
        <v>4005.2</v>
      </c>
      <c r="E137" s="15">
        <v>82.5</v>
      </c>
      <c r="F137" s="15">
        <v>8.1</v>
      </c>
      <c r="G137" s="7"/>
      <c r="H137" s="7"/>
      <c r="I137" s="7"/>
      <c r="J137" s="7"/>
      <c r="K137" s="7"/>
      <c r="L137" s="7"/>
      <c r="M137" s="7"/>
    </row>
    <row r="138" spans="1:13" x14ac:dyDescent="0.25">
      <c r="A138" s="21">
        <v>2018</v>
      </c>
      <c r="B138" s="21">
        <v>2856</v>
      </c>
      <c r="C138" s="40">
        <v>16582.5</v>
      </c>
      <c r="D138" s="40">
        <v>4738.2</v>
      </c>
      <c r="E138" s="15">
        <v>84.14</v>
      </c>
      <c r="F138" s="15">
        <v>41.4</v>
      </c>
      <c r="G138" s="7"/>
      <c r="H138" s="7"/>
      <c r="I138" s="7"/>
      <c r="J138" s="7"/>
      <c r="K138" s="7"/>
      <c r="L138" s="7"/>
      <c r="M138" s="7"/>
    </row>
    <row r="139" spans="1:13" x14ac:dyDescent="0.25">
      <c r="A139" s="1"/>
      <c r="B139" s="1"/>
      <c r="C139" s="1"/>
      <c r="D139" s="1"/>
      <c r="E139" s="1"/>
      <c r="F139" s="1"/>
      <c r="G139" s="7"/>
      <c r="H139" s="7"/>
      <c r="I139" s="7"/>
      <c r="J139" s="7"/>
      <c r="K139" s="7"/>
      <c r="L139" s="7"/>
      <c r="M139" s="7"/>
    </row>
    <row r="140" spans="1:13" x14ac:dyDescent="0.25">
      <c r="A140" s="1"/>
      <c r="B140" s="1"/>
      <c r="C140" s="1"/>
      <c r="D140" s="1"/>
      <c r="E140" s="1"/>
      <c r="F140" s="1"/>
      <c r="G140" s="7"/>
      <c r="H140" s="7"/>
      <c r="I140" s="7"/>
      <c r="J140" s="7"/>
      <c r="K140" s="7"/>
      <c r="L140" s="7"/>
      <c r="M140" s="7"/>
    </row>
    <row r="141" spans="1:13" x14ac:dyDescent="0.25">
      <c r="A141" s="1"/>
      <c r="B141" s="1"/>
      <c r="C141" s="1"/>
      <c r="D141" s="1"/>
      <c r="E141" s="1"/>
      <c r="F141" s="1"/>
      <c r="G141" s="7"/>
      <c r="H141" s="7"/>
      <c r="I141" s="7"/>
      <c r="J141" s="7"/>
      <c r="K141" s="7"/>
      <c r="L141" s="7"/>
      <c r="M141" s="7"/>
    </row>
    <row r="142" spans="1:13" x14ac:dyDescent="0.25">
      <c r="A142" s="1"/>
      <c r="B142" s="1"/>
      <c r="C142" s="1"/>
      <c r="D142" s="1"/>
      <c r="E142" s="1"/>
      <c r="F142" s="1"/>
      <c r="G142" s="7"/>
      <c r="H142" s="7"/>
      <c r="I142" s="7"/>
      <c r="J142" s="7"/>
      <c r="K142" s="7"/>
      <c r="L142" s="7"/>
      <c r="M142" s="7"/>
    </row>
    <row r="143" spans="1:13" x14ac:dyDescent="0.25">
      <c r="A143" s="1"/>
      <c r="B143" s="1"/>
      <c r="C143" s="1"/>
      <c r="D143" s="1"/>
      <c r="E143" s="1"/>
      <c r="F143" s="1"/>
      <c r="G143" s="7"/>
      <c r="H143" s="7"/>
      <c r="I143" s="7"/>
      <c r="J143" s="7"/>
      <c r="K143" s="7"/>
      <c r="L143" s="7"/>
      <c r="M143" s="7"/>
    </row>
    <row r="144" spans="1:13" x14ac:dyDescent="0.25">
      <c r="A144" s="1"/>
      <c r="B144" s="1"/>
      <c r="C144" s="1"/>
      <c r="D144" s="1"/>
      <c r="E144" s="1"/>
      <c r="F144" s="1"/>
      <c r="G144" s="7"/>
      <c r="H144" s="7"/>
      <c r="I144" s="7"/>
      <c r="J144" s="7"/>
      <c r="K144" s="7"/>
      <c r="L144" s="7"/>
      <c r="M144" s="7"/>
    </row>
    <row r="145" spans="1:13" x14ac:dyDescent="0.25">
      <c r="A145" s="1"/>
      <c r="B145" s="1"/>
      <c r="C145" s="2"/>
      <c r="D145" s="2"/>
      <c r="E145" s="3"/>
      <c r="F145" s="3"/>
      <c r="G145" s="7"/>
      <c r="H145" s="7"/>
      <c r="I145" s="7"/>
      <c r="J145" s="7"/>
      <c r="K145" s="7"/>
      <c r="L145" s="7"/>
      <c r="M145" s="7"/>
    </row>
    <row r="146" spans="1:13" x14ac:dyDescent="0.25">
      <c r="A146" s="1"/>
      <c r="B146" s="1"/>
      <c r="C146" s="2"/>
      <c r="D146" s="2"/>
      <c r="E146" s="3"/>
      <c r="F146" s="3"/>
      <c r="G146" s="7"/>
      <c r="H146" s="7"/>
      <c r="I146" s="7"/>
      <c r="J146" s="7"/>
      <c r="K146" s="7"/>
      <c r="L146" s="7"/>
      <c r="M146" s="7"/>
    </row>
    <row r="147" spans="1:13" x14ac:dyDescent="0.25">
      <c r="A147" s="1"/>
      <c r="B147" s="1"/>
      <c r="C147" s="2"/>
      <c r="D147" s="2"/>
      <c r="E147" s="3"/>
      <c r="F147" s="3"/>
      <c r="G147" s="7"/>
      <c r="H147" s="7"/>
      <c r="I147" s="7"/>
      <c r="J147" s="7"/>
      <c r="K147" s="7"/>
      <c r="L147" s="7"/>
      <c r="M147" s="7"/>
    </row>
    <row r="148" spans="1:13" x14ac:dyDescent="0.25">
      <c r="A148" s="1"/>
      <c r="B148" s="1"/>
      <c r="C148" s="2"/>
      <c r="D148" s="2"/>
      <c r="E148" s="3"/>
      <c r="F148" s="3"/>
      <c r="G148" s="7"/>
      <c r="H148" s="7"/>
      <c r="I148" s="7"/>
      <c r="J148" s="7"/>
      <c r="K148" s="7"/>
      <c r="L148" s="7"/>
      <c r="M148" s="7"/>
    </row>
    <row r="149" spans="1:13" x14ac:dyDescent="0.25">
      <c r="A149" s="1"/>
      <c r="B149" s="1"/>
      <c r="C149" s="2"/>
      <c r="D149" s="2"/>
      <c r="E149" s="3"/>
      <c r="F149" s="3"/>
      <c r="G149" s="7"/>
      <c r="H149" s="7"/>
      <c r="I149" s="7"/>
      <c r="J149" s="7"/>
      <c r="K149" s="7"/>
      <c r="L149" s="7"/>
      <c r="M149" s="7"/>
    </row>
    <row r="150" spans="1:13" x14ac:dyDescent="0.25">
      <c r="A150" s="1"/>
      <c r="B150" s="1"/>
      <c r="C150" s="2"/>
      <c r="D150" s="2"/>
      <c r="E150" s="3"/>
      <c r="F150" s="3"/>
      <c r="G150" s="7"/>
      <c r="H150" s="7"/>
      <c r="I150" s="7"/>
      <c r="J150" s="7"/>
      <c r="K150" s="7"/>
      <c r="L150" s="7"/>
      <c r="M150" s="7"/>
    </row>
    <row r="151" spans="1:13" x14ac:dyDescent="0.25">
      <c r="A151" s="1"/>
      <c r="B151" s="1"/>
      <c r="C151" s="2"/>
      <c r="D151" s="2"/>
      <c r="E151" s="3"/>
      <c r="F151" s="3"/>
      <c r="G151" s="7"/>
      <c r="H151" s="7"/>
      <c r="I151" s="7"/>
      <c r="J151" s="7"/>
      <c r="K151" s="7"/>
      <c r="L151" s="7"/>
      <c r="M151" s="7"/>
    </row>
    <row r="152" spans="1:13" ht="15.75" x14ac:dyDescent="0.25">
      <c r="A152" s="82" t="s">
        <v>163</v>
      </c>
      <c r="B152" s="83"/>
      <c r="C152" s="83"/>
      <c r="D152" s="83"/>
      <c r="E152" s="83"/>
      <c r="F152" s="84"/>
      <c r="G152" s="7"/>
      <c r="H152" s="7"/>
      <c r="I152" s="7"/>
      <c r="J152" s="7"/>
      <c r="K152" s="7"/>
      <c r="L152" s="7"/>
      <c r="M152" s="7"/>
    </row>
    <row r="153" spans="1:13" x14ac:dyDescent="0.25">
      <c r="A153" s="77" t="s">
        <v>0</v>
      </c>
      <c r="B153" s="77" t="s">
        <v>7</v>
      </c>
      <c r="C153" s="79" t="s">
        <v>31</v>
      </c>
      <c r="D153" s="79"/>
      <c r="E153" s="80" t="s">
        <v>32</v>
      </c>
      <c r="F153" s="80"/>
      <c r="G153" s="7"/>
      <c r="H153" s="7"/>
      <c r="I153" s="7"/>
      <c r="J153" s="7"/>
      <c r="K153" s="7"/>
      <c r="L153" s="7"/>
      <c r="M153" s="7"/>
    </row>
    <row r="154" spans="1:13" x14ac:dyDescent="0.25">
      <c r="A154" s="78"/>
      <c r="B154" s="78"/>
      <c r="C154" s="69" t="s">
        <v>33</v>
      </c>
      <c r="D154" s="13" t="s">
        <v>34</v>
      </c>
      <c r="E154" s="13" t="s">
        <v>35</v>
      </c>
      <c r="F154" s="13" t="s">
        <v>2</v>
      </c>
      <c r="G154" s="7"/>
      <c r="H154" s="7"/>
      <c r="I154" s="7"/>
      <c r="J154" s="7"/>
      <c r="K154" s="7"/>
      <c r="L154" s="7"/>
      <c r="M154" s="7"/>
    </row>
    <row r="155" spans="1:13" x14ac:dyDescent="0.25">
      <c r="A155" s="21">
        <v>2008</v>
      </c>
      <c r="B155" s="31">
        <v>626</v>
      </c>
      <c r="C155" s="39">
        <v>14994.487320837927</v>
      </c>
      <c r="D155" s="39">
        <v>2277.5525960239338</v>
      </c>
      <c r="E155" s="15">
        <v>36.6</v>
      </c>
      <c r="F155" s="15"/>
      <c r="G155" s="7"/>
      <c r="H155" s="7"/>
      <c r="I155" s="7"/>
      <c r="J155" s="7"/>
      <c r="K155" s="7"/>
      <c r="L155" s="7"/>
      <c r="M155" s="7"/>
    </row>
    <row r="156" spans="1:13" x14ac:dyDescent="0.25">
      <c r="A156" s="21">
        <v>2009</v>
      </c>
      <c r="B156" s="28">
        <v>386</v>
      </c>
      <c r="C156" s="39">
        <v>10308.710033076075</v>
      </c>
      <c r="D156" s="39">
        <v>1265.5007949125597</v>
      </c>
      <c r="E156" s="15">
        <v>74.7</v>
      </c>
      <c r="F156" s="15">
        <v>1.5</v>
      </c>
      <c r="G156" s="7"/>
      <c r="H156" s="7"/>
      <c r="I156" s="7"/>
      <c r="J156" s="7"/>
      <c r="K156" s="7"/>
      <c r="L156" s="7"/>
      <c r="M156" s="7"/>
    </row>
    <row r="157" spans="1:13" x14ac:dyDescent="0.25">
      <c r="A157" s="21">
        <v>2010</v>
      </c>
      <c r="B157" s="28">
        <v>244</v>
      </c>
      <c r="C157" s="39">
        <v>5070.8833151581239</v>
      </c>
      <c r="D157" s="39">
        <v>949.98427178357974</v>
      </c>
      <c r="E157" s="15">
        <v>70.290000000000006</v>
      </c>
      <c r="F157" s="15">
        <v>0.9</v>
      </c>
      <c r="G157" s="7"/>
      <c r="H157" s="7"/>
      <c r="I157" s="7"/>
      <c r="J157" s="7"/>
      <c r="K157" s="7"/>
      <c r="L157" s="7"/>
      <c r="M157" s="7"/>
    </row>
    <row r="158" spans="1:13" x14ac:dyDescent="0.25">
      <c r="A158" s="21">
        <v>2011</v>
      </c>
      <c r="B158" s="29">
        <v>220</v>
      </c>
      <c r="C158" s="39">
        <v>4940.2823018458203</v>
      </c>
      <c r="D158" s="39">
        <v>802.58819137684316</v>
      </c>
      <c r="E158" s="15">
        <v>71.099999999999994</v>
      </c>
      <c r="F158" s="15">
        <v>1.8</v>
      </c>
      <c r="G158" s="7"/>
      <c r="H158" s="7"/>
      <c r="I158" s="7"/>
      <c r="J158" s="7"/>
      <c r="K158" s="7"/>
      <c r="L158" s="7"/>
      <c r="M158" s="7"/>
    </row>
    <row r="159" spans="1:13" x14ac:dyDescent="0.25">
      <c r="A159" s="21">
        <v>2012</v>
      </c>
      <c r="B159" s="29">
        <v>420</v>
      </c>
      <c r="C159" s="39">
        <v>6415.0943396226412</v>
      </c>
      <c r="D159" s="39">
        <v>1852.5356967011326</v>
      </c>
      <c r="E159" s="15">
        <v>38.9</v>
      </c>
      <c r="F159" s="15">
        <v>4</v>
      </c>
      <c r="G159" s="7"/>
      <c r="H159" s="7"/>
      <c r="I159" s="7"/>
      <c r="J159" s="7"/>
      <c r="K159" s="7"/>
      <c r="L159" s="7"/>
      <c r="M159" s="7"/>
    </row>
    <row r="160" spans="1:13" x14ac:dyDescent="0.25">
      <c r="A160" s="21">
        <v>2013</v>
      </c>
      <c r="B160" s="29">
        <v>224</v>
      </c>
      <c r="C160" s="39">
        <v>3376.2057877813509</v>
      </c>
      <c r="D160" s="39">
        <v>980.33246057358576</v>
      </c>
      <c r="E160" s="15">
        <v>5.63</v>
      </c>
      <c r="F160" s="15">
        <v>9.6</v>
      </c>
      <c r="G160" s="7"/>
      <c r="H160" s="7"/>
      <c r="I160" s="7"/>
      <c r="J160" s="7"/>
      <c r="K160" s="7"/>
      <c r="L160" s="7"/>
      <c r="M160" s="7"/>
    </row>
    <row r="161" spans="1:13" x14ac:dyDescent="0.25">
      <c r="A161" s="21">
        <v>2014</v>
      </c>
      <c r="B161" s="29">
        <v>448</v>
      </c>
      <c r="C161" s="39">
        <v>4104.4776119402986</v>
      </c>
      <c r="D161" s="39">
        <v>2235.7478606725322</v>
      </c>
      <c r="E161" s="15">
        <v>0</v>
      </c>
      <c r="F161" s="15">
        <v>9.3000000000000007</v>
      </c>
      <c r="G161" s="7"/>
      <c r="H161" s="7"/>
      <c r="I161" s="7"/>
      <c r="J161" s="7"/>
      <c r="K161" s="7"/>
      <c r="L161" s="7"/>
      <c r="M161" s="7"/>
    </row>
    <row r="162" spans="1:13" x14ac:dyDescent="0.25">
      <c r="A162" s="21">
        <v>2015</v>
      </c>
      <c r="B162" s="29">
        <v>321</v>
      </c>
      <c r="C162" s="39">
        <v>3499.4697773064686</v>
      </c>
      <c r="D162" s="39">
        <v>1520.7538167938931</v>
      </c>
      <c r="E162" s="15">
        <v>38.9</v>
      </c>
      <c r="F162" s="15">
        <v>7.8</v>
      </c>
      <c r="G162" s="7"/>
      <c r="H162" s="7"/>
      <c r="I162" s="7"/>
      <c r="J162" s="7"/>
      <c r="K162" s="7"/>
      <c r="L162" s="7"/>
      <c r="M162" s="7"/>
    </row>
    <row r="163" spans="1:13" x14ac:dyDescent="0.25">
      <c r="A163" s="21">
        <v>2016</v>
      </c>
      <c r="B163" s="29">
        <v>232</v>
      </c>
      <c r="C163" s="39">
        <v>2477.5962045334736</v>
      </c>
      <c r="D163" s="39">
        <v>1091.5098235884122</v>
      </c>
      <c r="E163" s="15">
        <v>39.5</v>
      </c>
      <c r="F163" s="15">
        <v>4.9000000000000004</v>
      </c>
      <c r="G163" s="7"/>
      <c r="H163" s="7"/>
      <c r="I163" s="7"/>
      <c r="J163" s="7"/>
      <c r="K163" s="7"/>
      <c r="L163" s="7"/>
      <c r="M163" s="7"/>
    </row>
    <row r="164" spans="1:13" x14ac:dyDescent="0.25">
      <c r="A164" s="21">
        <v>2017</v>
      </c>
      <c r="B164" s="29">
        <v>228</v>
      </c>
      <c r="C164" s="41">
        <v>2574.9</v>
      </c>
      <c r="D164" s="41">
        <v>1056.0999999999999</v>
      </c>
      <c r="E164" s="32">
        <v>81.8</v>
      </c>
      <c r="F164" s="32">
        <v>4.2</v>
      </c>
      <c r="G164" s="7"/>
      <c r="H164" s="7"/>
      <c r="I164" s="7"/>
      <c r="J164" s="7"/>
      <c r="K164" s="7"/>
      <c r="L164" s="7"/>
      <c r="M164" s="7"/>
    </row>
    <row r="165" spans="1:13" x14ac:dyDescent="0.25">
      <c r="A165" s="21">
        <v>2018</v>
      </c>
      <c r="B165" s="21">
        <v>203</v>
      </c>
      <c r="C165" s="39">
        <v>1469</v>
      </c>
      <c r="D165" s="41">
        <v>1011.4</v>
      </c>
      <c r="E165" s="32">
        <v>80.650000000000006</v>
      </c>
      <c r="F165" s="32">
        <v>6.5</v>
      </c>
      <c r="G165" s="7"/>
      <c r="H165" s="7"/>
      <c r="I165" s="7"/>
      <c r="J165" s="7"/>
      <c r="K165" s="7"/>
      <c r="L165" s="7"/>
      <c r="M165" s="7"/>
    </row>
    <row r="166" spans="1:13" x14ac:dyDescent="0.25">
      <c r="A166" s="1"/>
      <c r="B166" s="1"/>
      <c r="C166" s="7"/>
      <c r="D166" s="7"/>
      <c r="E166" s="7"/>
      <c r="F166" s="7"/>
      <c r="G166" s="7"/>
      <c r="H166" s="7"/>
      <c r="I166" s="7"/>
      <c r="J166" s="7"/>
      <c r="K166" s="7"/>
      <c r="L166" s="7"/>
      <c r="M166" s="7"/>
    </row>
    <row r="167" spans="1:13" x14ac:dyDescent="0.25">
      <c r="A167" s="1"/>
      <c r="B167" s="1"/>
      <c r="C167" s="7"/>
      <c r="D167" s="7"/>
      <c r="E167" s="7"/>
      <c r="F167" s="7"/>
      <c r="G167" s="7"/>
      <c r="H167" s="7"/>
      <c r="I167" s="7"/>
      <c r="J167" s="7"/>
      <c r="K167" s="7"/>
      <c r="L167" s="7"/>
      <c r="M167" s="7"/>
    </row>
    <row r="168" spans="1:13" x14ac:dyDescent="0.25">
      <c r="A168" s="1"/>
      <c r="B168" s="1"/>
      <c r="C168" s="7"/>
      <c r="D168" s="7"/>
      <c r="E168" s="7"/>
      <c r="F168" s="7"/>
      <c r="G168" s="7"/>
      <c r="H168" s="7"/>
      <c r="I168" s="7"/>
      <c r="J168" s="7"/>
      <c r="K168" s="7"/>
      <c r="L168" s="7"/>
      <c r="M168" s="7"/>
    </row>
    <row r="169" spans="1:13" x14ac:dyDescent="0.25">
      <c r="A169" s="1"/>
      <c r="B169" s="1"/>
      <c r="C169" s="7"/>
      <c r="D169" s="7"/>
      <c r="E169" s="7"/>
      <c r="F169" s="7"/>
      <c r="G169" s="7"/>
      <c r="H169" s="7"/>
      <c r="I169" s="7"/>
      <c r="J169" s="7"/>
      <c r="K169" s="7"/>
      <c r="L169" s="7"/>
      <c r="M169" s="7"/>
    </row>
    <row r="170" spans="1:13" x14ac:dyDescent="0.25">
      <c r="A170" s="1"/>
      <c r="B170" s="1"/>
      <c r="C170" s="7"/>
      <c r="D170" s="7"/>
      <c r="E170" s="7"/>
      <c r="F170" s="7"/>
      <c r="G170" s="7"/>
      <c r="H170" s="7"/>
      <c r="I170" s="7"/>
      <c r="J170" s="7"/>
      <c r="K170" s="7"/>
      <c r="L170" s="7"/>
      <c r="M170" s="7"/>
    </row>
    <row r="171" spans="1:13" x14ac:dyDescent="0.25">
      <c r="A171" s="1"/>
      <c r="B171" s="1"/>
      <c r="C171" s="7"/>
      <c r="D171" s="7"/>
      <c r="E171" s="7"/>
      <c r="F171" s="7"/>
      <c r="G171" s="7"/>
      <c r="H171" s="7"/>
      <c r="I171" s="7"/>
      <c r="J171" s="7"/>
      <c r="K171" s="7"/>
      <c r="L171" s="7"/>
      <c r="M171" s="7"/>
    </row>
    <row r="172" spans="1:13" x14ac:dyDescent="0.25">
      <c r="A172" s="1"/>
      <c r="B172" s="1"/>
      <c r="C172" s="2"/>
      <c r="D172" s="2"/>
      <c r="E172" s="3"/>
      <c r="F172" s="3"/>
      <c r="G172" s="7"/>
      <c r="H172" s="7"/>
      <c r="I172" s="7"/>
      <c r="J172" s="7"/>
      <c r="K172" s="7"/>
      <c r="L172" s="7"/>
      <c r="M172" s="7"/>
    </row>
    <row r="173" spans="1:13" x14ac:dyDescent="0.25">
      <c r="A173" s="1"/>
      <c r="B173" s="1"/>
      <c r="C173" s="2"/>
      <c r="D173" s="2"/>
      <c r="E173" s="3"/>
      <c r="F173" s="3"/>
      <c r="G173" s="7"/>
      <c r="H173" s="7"/>
      <c r="I173" s="7"/>
      <c r="J173" s="7"/>
      <c r="K173" s="7"/>
      <c r="L173" s="7"/>
      <c r="M173" s="7"/>
    </row>
    <row r="174" spans="1:13" x14ac:dyDescent="0.25">
      <c r="A174" s="1"/>
      <c r="B174" s="1"/>
      <c r="C174" s="2"/>
      <c r="D174" s="2"/>
      <c r="E174" s="3"/>
      <c r="F174" s="3"/>
      <c r="G174" s="7"/>
      <c r="H174" s="7"/>
      <c r="I174" s="7"/>
      <c r="J174" s="7"/>
      <c r="K174" s="7"/>
      <c r="L174" s="7"/>
      <c r="M174" s="7"/>
    </row>
    <row r="175" spans="1:13" x14ac:dyDescent="0.25">
      <c r="A175" s="1"/>
      <c r="B175" s="1"/>
      <c r="C175" s="2"/>
      <c r="D175" s="2"/>
      <c r="E175" s="3"/>
      <c r="F175" s="3"/>
      <c r="G175" s="7"/>
      <c r="H175" s="7"/>
      <c r="I175" s="7"/>
      <c r="J175" s="7"/>
      <c r="K175" s="7"/>
      <c r="L175" s="7"/>
      <c r="M175" s="7"/>
    </row>
    <row r="176" spans="1:13" x14ac:dyDescent="0.25">
      <c r="A176" s="1"/>
      <c r="B176" s="1"/>
      <c r="C176" s="2"/>
      <c r="D176" s="2"/>
      <c r="E176" s="3"/>
      <c r="F176" s="3"/>
      <c r="G176" s="7"/>
      <c r="H176" s="7"/>
      <c r="I176" s="7"/>
      <c r="J176" s="7"/>
      <c r="K176" s="7"/>
      <c r="L176" s="7"/>
      <c r="M176" s="7"/>
    </row>
    <row r="177" spans="1:13" x14ac:dyDescent="0.25">
      <c r="A177" s="1"/>
      <c r="B177" s="1"/>
      <c r="C177" s="2"/>
      <c r="D177" s="2"/>
      <c r="E177" s="3"/>
      <c r="F177" s="3"/>
      <c r="G177" s="7"/>
      <c r="H177" s="7"/>
      <c r="I177" s="7"/>
      <c r="J177" s="7"/>
      <c r="K177" s="7"/>
      <c r="L177" s="7"/>
      <c r="M177" s="7"/>
    </row>
    <row r="178" spans="1:13" ht="15.75" x14ac:dyDescent="0.25">
      <c r="A178" s="82" t="s">
        <v>162</v>
      </c>
      <c r="B178" s="83"/>
      <c r="C178" s="83"/>
      <c r="D178" s="83"/>
      <c r="E178" s="83"/>
      <c r="F178" s="84"/>
      <c r="G178" s="7"/>
      <c r="H178" s="7"/>
      <c r="I178" s="7"/>
      <c r="J178" s="7"/>
      <c r="K178" s="7"/>
      <c r="L178" s="7"/>
      <c r="M178" s="7"/>
    </row>
    <row r="179" spans="1:13" x14ac:dyDescent="0.25">
      <c r="A179" s="77" t="s">
        <v>0</v>
      </c>
      <c r="B179" s="77" t="s">
        <v>7</v>
      </c>
      <c r="C179" s="79" t="s">
        <v>31</v>
      </c>
      <c r="D179" s="79"/>
      <c r="E179" s="80" t="s">
        <v>32</v>
      </c>
      <c r="F179" s="80"/>
      <c r="G179" s="7"/>
      <c r="H179" s="7"/>
      <c r="I179" s="7"/>
      <c r="J179" s="7"/>
      <c r="K179" s="7"/>
      <c r="L179" s="7"/>
      <c r="M179" s="7"/>
    </row>
    <row r="180" spans="1:13" x14ac:dyDescent="0.25">
      <c r="A180" s="78"/>
      <c r="B180" s="78"/>
      <c r="C180" s="69" t="s">
        <v>33</v>
      </c>
      <c r="D180" s="13" t="s">
        <v>34</v>
      </c>
      <c r="E180" s="13" t="s">
        <v>35</v>
      </c>
      <c r="F180" s="13" t="s">
        <v>2</v>
      </c>
      <c r="G180" s="7"/>
      <c r="H180" s="7"/>
      <c r="I180" s="7"/>
      <c r="J180" s="7"/>
      <c r="K180" s="7"/>
      <c r="L180" s="7"/>
      <c r="M180" s="7"/>
    </row>
    <row r="181" spans="1:13" x14ac:dyDescent="0.25">
      <c r="A181" s="21">
        <v>2008</v>
      </c>
      <c r="B181" s="21">
        <v>700</v>
      </c>
      <c r="C181" s="39">
        <v>17127.371273712739</v>
      </c>
      <c r="D181" s="39">
        <v>2471.2014930175687</v>
      </c>
      <c r="E181" s="15">
        <v>58.1</v>
      </c>
      <c r="F181" s="15"/>
      <c r="G181" s="7"/>
      <c r="H181" s="7"/>
      <c r="I181" s="7"/>
      <c r="J181" s="7"/>
      <c r="K181" s="7"/>
      <c r="L181" s="7"/>
      <c r="M181" s="7"/>
    </row>
    <row r="182" spans="1:13" ht="15.75" customHeight="1" x14ac:dyDescent="0.25">
      <c r="A182" s="21">
        <v>2009</v>
      </c>
      <c r="B182" s="28">
        <v>906</v>
      </c>
      <c r="C182" s="39">
        <v>21611.52614727855</v>
      </c>
      <c r="D182" s="39">
        <v>3156.7009010144288</v>
      </c>
      <c r="E182" s="15">
        <v>58.5</v>
      </c>
      <c r="F182" s="15" t="s">
        <v>1</v>
      </c>
      <c r="G182" s="7"/>
      <c r="H182" s="7"/>
      <c r="I182" s="7"/>
      <c r="J182" s="7"/>
      <c r="K182" s="7"/>
      <c r="L182" s="7"/>
      <c r="M182" s="7"/>
    </row>
    <row r="183" spans="1:13" ht="15.75" customHeight="1" x14ac:dyDescent="0.25">
      <c r="A183" s="21">
        <v>2010</v>
      </c>
      <c r="B183" s="28">
        <v>586</v>
      </c>
      <c r="C183" s="39">
        <v>13586.673607496097</v>
      </c>
      <c r="D183" s="39">
        <v>2007.0400790465014</v>
      </c>
      <c r="E183" s="15">
        <v>28.52</v>
      </c>
      <c r="F183" s="15" t="s">
        <v>1</v>
      </c>
      <c r="G183" s="7"/>
      <c r="H183" s="7"/>
      <c r="I183" s="7"/>
      <c r="J183" s="7"/>
      <c r="K183" s="7"/>
      <c r="L183" s="7"/>
      <c r="M183" s="7"/>
    </row>
    <row r="184" spans="1:13" ht="15.75" customHeight="1" x14ac:dyDescent="0.25">
      <c r="A184" s="21">
        <v>2011</v>
      </c>
      <c r="B184" s="29">
        <v>597</v>
      </c>
      <c r="C184" s="39">
        <v>12921.348314606743</v>
      </c>
      <c r="D184" s="39">
        <v>2080.435439975809</v>
      </c>
      <c r="E184" s="15">
        <v>28.6</v>
      </c>
      <c r="F184" s="15">
        <v>35.299999999999997</v>
      </c>
      <c r="G184" s="7"/>
      <c r="H184" s="7"/>
      <c r="I184" s="7"/>
      <c r="J184" s="7"/>
      <c r="K184" s="7"/>
      <c r="L184" s="7"/>
      <c r="M184" s="7"/>
    </row>
    <row r="185" spans="1:13" ht="15.75" customHeight="1" x14ac:dyDescent="0.25">
      <c r="A185" s="21">
        <v>2012</v>
      </c>
      <c r="B185" s="29">
        <v>419</v>
      </c>
      <c r="C185" s="39">
        <v>8066.1322645290575</v>
      </c>
      <c r="D185" s="39">
        <v>1528.7982934344632</v>
      </c>
      <c r="E185" s="15">
        <v>4.9000000000000004</v>
      </c>
      <c r="F185" s="15">
        <v>21.2</v>
      </c>
      <c r="G185" s="7"/>
      <c r="H185" s="7"/>
      <c r="I185" s="7"/>
      <c r="J185" s="7"/>
      <c r="K185" s="7"/>
      <c r="L185" s="7"/>
      <c r="M185" s="7"/>
    </row>
    <row r="186" spans="1:13" ht="15.75" customHeight="1" x14ac:dyDescent="0.25">
      <c r="A186" s="21">
        <v>2013</v>
      </c>
      <c r="B186" s="29">
        <v>343</v>
      </c>
      <c r="C186" s="39">
        <v>5841.9243986254296</v>
      </c>
      <c r="D186" s="39">
        <v>1300.3599210495763</v>
      </c>
      <c r="E186" s="15">
        <v>0</v>
      </c>
      <c r="F186" s="15">
        <v>21.2</v>
      </c>
      <c r="G186" s="7"/>
      <c r="H186" s="7"/>
      <c r="I186" s="7"/>
      <c r="J186" s="7"/>
      <c r="K186" s="7"/>
      <c r="L186" s="7"/>
      <c r="M186" s="7"/>
    </row>
    <row r="187" spans="1:13" ht="15.75" customHeight="1" x14ac:dyDescent="0.25">
      <c r="A187" s="21">
        <v>2014</v>
      </c>
      <c r="B187" s="29">
        <v>314</v>
      </c>
      <c r="C187" s="39">
        <v>4278.8461538461543</v>
      </c>
      <c r="D187" s="39">
        <v>1280.1547564861175</v>
      </c>
      <c r="E187" s="15">
        <v>58.2</v>
      </c>
      <c r="F187" s="15">
        <v>8.6999999999999993</v>
      </c>
      <c r="G187" s="7"/>
      <c r="H187" s="7"/>
      <c r="I187" s="7"/>
      <c r="J187" s="7"/>
      <c r="K187" s="7"/>
      <c r="L187" s="7"/>
      <c r="M187" s="7"/>
    </row>
    <row r="188" spans="1:13" ht="15.75" customHeight="1" x14ac:dyDescent="0.25">
      <c r="A188" s="21">
        <v>2015</v>
      </c>
      <c r="B188" s="29">
        <v>277</v>
      </c>
      <c r="C188" s="39">
        <v>2830.1886792452833</v>
      </c>
      <c r="D188" s="39">
        <v>1209.4526808605506</v>
      </c>
      <c r="E188" s="15">
        <v>30.3</v>
      </c>
      <c r="F188" s="15">
        <v>13.4</v>
      </c>
      <c r="G188" s="7"/>
      <c r="H188" s="7"/>
      <c r="I188" s="7"/>
      <c r="J188" s="7"/>
      <c r="K188" s="7"/>
      <c r="L188" s="7"/>
      <c r="M188" s="7"/>
    </row>
    <row r="189" spans="1:13" ht="15.75" customHeight="1" x14ac:dyDescent="0.25">
      <c r="A189" s="21">
        <v>2016</v>
      </c>
      <c r="B189" s="29">
        <v>239</v>
      </c>
      <c r="C189" s="39">
        <v>554.78502080443832</v>
      </c>
      <c r="D189" s="39">
        <v>1239.0829694323145</v>
      </c>
      <c r="E189" s="15">
        <v>62.7</v>
      </c>
      <c r="F189" s="15">
        <v>14.7</v>
      </c>
      <c r="G189" s="7"/>
      <c r="H189" s="7"/>
      <c r="I189" s="7"/>
      <c r="J189" s="7"/>
      <c r="K189" s="7"/>
      <c r="L189" s="7"/>
      <c r="M189" s="7"/>
    </row>
    <row r="190" spans="1:13" ht="15.75" customHeight="1" x14ac:dyDescent="0.25">
      <c r="A190" s="21">
        <v>2017</v>
      </c>
      <c r="B190" s="29">
        <v>809</v>
      </c>
      <c r="C190" s="40">
        <v>1544.1</v>
      </c>
      <c r="D190" s="39">
        <v>4230.3</v>
      </c>
      <c r="E190" s="15">
        <v>78.7</v>
      </c>
      <c r="F190" s="15">
        <v>11.4</v>
      </c>
      <c r="G190" s="7"/>
      <c r="H190" s="7"/>
      <c r="I190" s="7"/>
      <c r="J190" s="7"/>
      <c r="K190" s="7"/>
      <c r="L190" s="7"/>
      <c r="M190" s="7"/>
    </row>
    <row r="191" spans="1:13" x14ac:dyDescent="0.25">
      <c r="A191" s="21">
        <v>2018</v>
      </c>
      <c r="B191" s="21">
        <v>548</v>
      </c>
      <c r="C191" s="40">
        <v>3624.2</v>
      </c>
      <c r="D191" s="40">
        <v>2447.3000000000002</v>
      </c>
      <c r="E191" s="15">
        <v>71.03</v>
      </c>
      <c r="F191" s="15">
        <v>14.3</v>
      </c>
      <c r="G191" s="7"/>
      <c r="H191" s="7"/>
      <c r="I191" s="7"/>
      <c r="J191" s="7"/>
      <c r="K191" s="7"/>
      <c r="L191" s="7"/>
      <c r="M191" s="7"/>
    </row>
    <row r="192" spans="1:13" x14ac:dyDescent="0.25">
      <c r="A192" s="1"/>
      <c r="B192" s="1"/>
      <c r="C192" s="3"/>
      <c r="D192" s="3"/>
      <c r="E192" s="3"/>
      <c r="F192" s="3"/>
      <c r="G192" s="7"/>
      <c r="H192" s="7"/>
      <c r="I192" s="7"/>
      <c r="J192" s="7"/>
      <c r="K192" s="7"/>
      <c r="L192" s="7"/>
      <c r="M192" s="7"/>
    </row>
    <row r="193" spans="1:13" x14ac:dyDescent="0.25">
      <c r="A193" s="1"/>
      <c r="B193" s="1"/>
      <c r="C193" s="3"/>
      <c r="D193" s="3"/>
      <c r="E193" s="3"/>
      <c r="F193" s="3"/>
      <c r="G193" s="7"/>
      <c r="H193" s="7"/>
      <c r="I193" s="7"/>
      <c r="J193" s="7"/>
      <c r="K193" s="7"/>
      <c r="L193" s="7"/>
      <c r="M193" s="7"/>
    </row>
    <row r="194" spans="1:13" x14ac:dyDescent="0.25">
      <c r="A194" s="1"/>
      <c r="B194" s="1"/>
      <c r="C194" s="3"/>
      <c r="D194" s="3"/>
      <c r="E194" s="3"/>
      <c r="F194" s="3"/>
      <c r="G194" s="7"/>
      <c r="H194" s="7"/>
      <c r="I194" s="7"/>
      <c r="J194" s="7"/>
      <c r="K194" s="7"/>
      <c r="L194" s="7"/>
      <c r="M194" s="7"/>
    </row>
    <row r="195" spans="1:13" x14ac:dyDescent="0.25">
      <c r="A195" s="1"/>
      <c r="B195" s="1"/>
      <c r="C195" s="3"/>
      <c r="D195" s="3"/>
      <c r="E195" s="3"/>
      <c r="F195" s="3"/>
      <c r="G195" s="7"/>
      <c r="H195" s="7"/>
      <c r="I195" s="7"/>
      <c r="J195" s="7"/>
      <c r="K195" s="7"/>
      <c r="L195" s="7"/>
      <c r="M195" s="7"/>
    </row>
    <row r="196" spans="1:13" x14ac:dyDescent="0.25">
      <c r="A196" s="1"/>
      <c r="B196" s="1"/>
      <c r="C196" s="3"/>
      <c r="D196" s="3"/>
      <c r="E196" s="3"/>
      <c r="F196" s="3"/>
      <c r="G196" s="7"/>
      <c r="H196" s="7"/>
      <c r="I196" s="7"/>
      <c r="J196" s="7"/>
      <c r="K196" s="7"/>
      <c r="L196" s="7"/>
      <c r="M196" s="7"/>
    </row>
    <row r="197" spans="1:13" x14ac:dyDescent="0.25">
      <c r="A197" s="1"/>
      <c r="B197" s="1"/>
      <c r="C197" s="3"/>
      <c r="D197" s="3"/>
      <c r="E197" s="3"/>
      <c r="F197" s="3"/>
      <c r="G197" s="7"/>
      <c r="H197" s="7"/>
      <c r="I197" s="7"/>
      <c r="J197" s="7"/>
      <c r="K197" s="7"/>
      <c r="L197" s="7"/>
      <c r="M197" s="7"/>
    </row>
    <row r="198" spans="1:13" x14ac:dyDescent="0.25">
      <c r="A198" s="1"/>
      <c r="B198" s="1"/>
      <c r="C198" s="2"/>
      <c r="D198" s="2"/>
      <c r="E198" s="3"/>
      <c r="F198" s="3"/>
      <c r="G198" s="7"/>
      <c r="H198" s="7"/>
      <c r="I198" s="7"/>
      <c r="J198" s="7"/>
      <c r="K198" s="7"/>
      <c r="L198" s="7"/>
      <c r="M198" s="7"/>
    </row>
    <row r="199" spans="1:13" x14ac:dyDescent="0.25">
      <c r="A199" s="1"/>
      <c r="B199" s="1"/>
      <c r="C199" s="2"/>
      <c r="D199" s="2"/>
      <c r="E199" s="3"/>
      <c r="F199" s="3"/>
      <c r="G199" s="7"/>
      <c r="H199" s="7"/>
      <c r="I199" s="7"/>
      <c r="J199" s="7"/>
      <c r="K199" s="7"/>
      <c r="L199" s="7"/>
      <c r="M199" s="7"/>
    </row>
    <row r="200" spans="1:13" x14ac:dyDescent="0.25">
      <c r="A200" s="1"/>
      <c r="B200" s="1"/>
      <c r="C200" s="2"/>
      <c r="D200" s="2"/>
      <c r="E200" s="3"/>
      <c r="F200" s="3"/>
      <c r="G200" s="7"/>
      <c r="H200" s="7"/>
      <c r="I200" s="7"/>
      <c r="J200" s="7"/>
      <c r="K200" s="7"/>
      <c r="L200" s="7"/>
      <c r="M200" s="7"/>
    </row>
    <row r="201" spans="1:13" x14ac:dyDescent="0.25">
      <c r="A201" s="1"/>
      <c r="B201" s="1"/>
      <c r="C201" s="2"/>
      <c r="D201" s="2"/>
      <c r="E201" s="3"/>
      <c r="F201" s="3"/>
      <c r="G201" s="7"/>
      <c r="H201" s="7"/>
      <c r="I201" s="7"/>
      <c r="J201" s="7"/>
      <c r="K201" s="7"/>
      <c r="L201" s="7"/>
      <c r="M201" s="7"/>
    </row>
    <row r="202" spans="1:13" x14ac:dyDescent="0.25">
      <c r="A202" s="1"/>
      <c r="B202" s="1"/>
      <c r="C202" s="2"/>
      <c r="D202" s="2"/>
      <c r="E202" s="3"/>
      <c r="F202" s="3"/>
      <c r="G202" s="7"/>
      <c r="H202" s="7"/>
      <c r="I202" s="7"/>
      <c r="J202" s="7"/>
      <c r="K202" s="7"/>
      <c r="L202" s="7"/>
      <c r="M202" s="7"/>
    </row>
    <row r="203" spans="1:13" ht="15.75" x14ac:dyDescent="0.25">
      <c r="A203" s="82" t="s">
        <v>161</v>
      </c>
      <c r="B203" s="83"/>
      <c r="C203" s="83"/>
      <c r="D203" s="83"/>
      <c r="E203" s="83"/>
      <c r="F203" s="84"/>
      <c r="G203" s="7"/>
      <c r="H203" s="7"/>
      <c r="I203" s="7"/>
      <c r="J203" s="7"/>
      <c r="K203" s="7"/>
      <c r="L203" s="7"/>
      <c r="M203" s="7"/>
    </row>
    <row r="204" spans="1:13" x14ac:dyDescent="0.25">
      <c r="A204" s="77" t="s">
        <v>0</v>
      </c>
      <c r="B204" s="77" t="s">
        <v>7</v>
      </c>
      <c r="C204" s="79" t="s">
        <v>31</v>
      </c>
      <c r="D204" s="79"/>
      <c r="E204" s="80" t="s">
        <v>32</v>
      </c>
      <c r="F204" s="80"/>
      <c r="G204" s="7"/>
      <c r="H204" s="7"/>
      <c r="I204" s="7"/>
      <c r="J204" s="7"/>
      <c r="K204" s="7"/>
      <c r="L204" s="7"/>
      <c r="M204" s="7"/>
    </row>
    <row r="205" spans="1:13" x14ac:dyDescent="0.25">
      <c r="A205" s="78"/>
      <c r="B205" s="78"/>
      <c r="C205" s="69" t="s">
        <v>33</v>
      </c>
      <c r="D205" s="13" t="s">
        <v>34</v>
      </c>
      <c r="E205" s="13" t="s">
        <v>35</v>
      </c>
      <c r="F205" s="13" t="s">
        <v>2</v>
      </c>
      <c r="G205" s="7"/>
      <c r="H205" s="7"/>
      <c r="I205" s="7"/>
      <c r="J205" s="7"/>
      <c r="K205" s="7"/>
      <c r="L205" s="7"/>
      <c r="M205" s="7"/>
    </row>
    <row r="206" spans="1:13" x14ac:dyDescent="0.25">
      <c r="A206" s="21">
        <v>2008</v>
      </c>
      <c r="B206" s="31">
        <v>275</v>
      </c>
      <c r="C206" s="39">
        <v>13916.617733411627</v>
      </c>
      <c r="D206" s="39">
        <v>263.9438771966382</v>
      </c>
      <c r="E206" s="15">
        <v>38.799999999999997</v>
      </c>
      <c r="F206" s="15"/>
      <c r="G206" s="7"/>
      <c r="H206" s="7"/>
      <c r="I206" s="7"/>
      <c r="J206" s="7"/>
      <c r="K206" s="7"/>
      <c r="L206" s="7"/>
      <c r="M206" s="7"/>
    </row>
    <row r="207" spans="1:13" x14ac:dyDescent="0.25">
      <c r="A207" s="21">
        <v>2009</v>
      </c>
      <c r="B207" s="28">
        <v>248</v>
      </c>
      <c r="C207" s="39">
        <v>12434.631028471818</v>
      </c>
      <c r="D207" s="39">
        <v>230.96257047754906</v>
      </c>
      <c r="E207" s="15">
        <v>0</v>
      </c>
      <c r="F207" s="15">
        <v>24</v>
      </c>
      <c r="G207" s="7"/>
      <c r="H207" s="7"/>
      <c r="I207" s="7"/>
      <c r="J207" s="7"/>
      <c r="K207" s="7"/>
      <c r="L207" s="7"/>
      <c r="M207" s="7"/>
    </row>
    <row r="208" spans="1:13" x14ac:dyDescent="0.25">
      <c r="A208" s="21">
        <v>2010</v>
      </c>
      <c r="B208" s="28">
        <v>365</v>
      </c>
      <c r="C208" s="39">
        <v>20400</v>
      </c>
      <c r="D208" s="39">
        <v>53.198563638781756</v>
      </c>
      <c r="E208" s="15">
        <v>3.47</v>
      </c>
      <c r="F208" s="15">
        <v>25.8</v>
      </c>
      <c r="G208" s="7"/>
      <c r="H208" s="7"/>
      <c r="I208" s="7"/>
      <c r="J208" s="7"/>
      <c r="K208" s="7"/>
      <c r="L208" s="7"/>
      <c r="M208" s="7"/>
    </row>
    <row r="209" spans="1:13" x14ac:dyDescent="0.25">
      <c r="A209" s="21">
        <v>2011</v>
      </c>
      <c r="B209" s="29">
        <v>407</v>
      </c>
      <c r="C209" s="39">
        <v>12619.718309859154</v>
      </c>
      <c r="D209" s="39">
        <v>1190.0117050331644</v>
      </c>
      <c r="E209" s="15">
        <v>45.2</v>
      </c>
      <c r="F209" s="15">
        <v>18.5</v>
      </c>
      <c r="G209" s="7"/>
      <c r="H209" s="7"/>
      <c r="I209" s="7"/>
      <c r="J209" s="7"/>
      <c r="K209" s="7"/>
      <c r="L209" s="7"/>
      <c r="M209" s="7"/>
    </row>
    <row r="210" spans="1:13" x14ac:dyDescent="0.25">
      <c r="A210" s="21">
        <v>2012</v>
      </c>
      <c r="B210" s="29">
        <v>546</v>
      </c>
      <c r="C210" s="39">
        <v>1776.9568817272784</v>
      </c>
      <c r="D210" s="39">
        <v>14816.870144284128</v>
      </c>
      <c r="E210" s="15">
        <v>3.5</v>
      </c>
      <c r="F210" s="15">
        <v>26.9</v>
      </c>
      <c r="G210" s="7"/>
      <c r="H210" s="7"/>
      <c r="I210" s="7"/>
      <c r="J210" s="7"/>
      <c r="K210" s="7"/>
      <c r="L210" s="7"/>
      <c r="M210" s="7"/>
    </row>
    <row r="211" spans="1:13" x14ac:dyDescent="0.25">
      <c r="A211" s="19">
        <v>2013</v>
      </c>
      <c r="B211" s="29">
        <v>408</v>
      </c>
      <c r="C211" s="39">
        <v>8469.9453551912557</v>
      </c>
      <c r="D211" s="39">
        <v>1577.6017958471034</v>
      </c>
      <c r="E211" s="15">
        <v>0</v>
      </c>
      <c r="F211" s="15">
        <v>23.4</v>
      </c>
      <c r="G211" s="7"/>
      <c r="H211" s="7"/>
      <c r="I211" s="7"/>
      <c r="J211" s="7"/>
      <c r="K211" s="7"/>
      <c r="L211" s="7"/>
      <c r="M211" s="7"/>
    </row>
    <row r="212" spans="1:13" x14ac:dyDescent="0.25">
      <c r="A212" s="19">
        <v>2014</v>
      </c>
      <c r="B212" s="29">
        <v>346</v>
      </c>
      <c r="C212" s="39">
        <v>7920.2586206896549</v>
      </c>
      <c r="D212" s="39">
        <v>1214.6737471769518</v>
      </c>
      <c r="E212" s="15">
        <v>43.4</v>
      </c>
      <c r="F212" s="15">
        <v>21.2</v>
      </c>
      <c r="G212" s="7"/>
      <c r="H212" s="7"/>
      <c r="I212" s="7"/>
      <c r="J212" s="7"/>
      <c r="K212" s="7"/>
      <c r="L212" s="7"/>
      <c r="M212" s="7"/>
    </row>
    <row r="213" spans="1:13" x14ac:dyDescent="0.25">
      <c r="A213" s="21">
        <v>2015</v>
      </c>
      <c r="B213" s="29">
        <v>422</v>
      </c>
      <c r="C213" s="39">
        <v>8488.0636604774536</v>
      </c>
      <c r="D213" s="39">
        <v>1566.2362505978001</v>
      </c>
      <c r="E213" s="15">
        <v>43.9</v>
      </c>
      <c r="F213" s="15">
        <v>19.600000000000001</v>
      </c>
      <c r="G213" s="7"/>
      <c r="H213" s="7"/>
      <c r="I213" s="7"/>
      <c r="J213" s="7"/>
      <c r="K213" s="7"/>
      <c r="L213" s="7"/>
      <c r="M213" s="7"/>
    </row>
    <row r="214" spans="1:13" x14ac:dyDescent="0.25">
      <c r="A214" s="21">
        <v>2016</v>
      </c>
      <c r="B214" s="29">
        <v>422</v>
      </c>
      <c r="C214" s="39">
        <v>10083.594566353186</v>
      </c>
      <c r="D214" s="39">
        <v>1340.9064293242768</v>
      </c>
      <c r="E214" s="15">
        <v>43.5</v>
      </c>
      <c r="F214" s="15">
        <v>18.3</v>
      </c>
      <c r="G214" s="7"/>
      <c r="H214" s="7"/>
      <c r="I214" s="7"/>
      <c r="J214" s="7"/>
      <c r="K214" s="7"/>
      <c r="L214" s="7"/>
      <c r="M214" s="7"/>
    </row>
    <row r="215" spans="1:13" x14ac:dyDescent="0.25">
      <c r="A215" s="21">
        <v>2017</v>
      </c>
      <c r="B215" s="29">
        <v>502</v>
      </c>
      <c r="C215" s="40">
        <v>10278.9</v>
      </c>
      <c r="D215" s="39">
        <v>1774.2</v>
      </c>
      <c r="E215" s="15">
        <v>43.1</v>
      </c>
      <c r="F215" s="15">
        <v>12.8</v>
      </c>
      <c r="G215" s="7"/>
      <c r="H215" s="7"/>
      <c r="I215" s="7"/>
      <c r="J215" s="7"/>
      <c r="K215" s="7"/>
      <c r="L215" s="7"/>
      <c r="M215" s="7"/>
    </row>
    <row r="216" spans="1:13" x14ac:dyDescent="0.25">
      <c r="A216" s="21">
        <v>2018</v>
      </c>
      <c r="B216" s="21">
        <v>626</v>
      </c>
      <c r="C216" s="40">
        <v>12200.1</v>
      </c>
      <c r="D216" s="40">
        <v>2174.4</v>
      </c>
      <c r="E216" s="15">
        <v>49.4</v>
      </c>
      <c r="F216" s="15">
        <v>14.6</v>
      </c>
      <c r="G216" s="7"/>
      <c r="H216" s="7"/>
      <c r="I216" s="7"/>
      <c r="J216" s="7"/>
      <c r="K216" s="7"/>
      <c r="L216" s="7"/>
      <c r="M216" s="7"/>
    </row>
    <row r="217" spans="1:13" x14ac:dyDescent="0.25">
      <c r="A217" s="1"/>
      <c r="B217" s="1"/>
      <c r="C217" s="1"/>
      <c r="D217" s="1"/>
      <c r="E217" s="1"/>
      <c r="F217" s="1"/>
      <c r="G217" s="7"/>
      <c r="H217" s="7"/>
      <c r="I217" s="7"/>
      <c r="J217" s="7"/>
      <c r="K217" s="7"/>
      <c r="L217" s="7"/>
      <c r="M217" s="7"/>
    </row>
    <row r="218" spans="1:13" x14ac:dyDescent="0.25">
      <c r="A218" s="1"/>
      <c r="B218" s="1"/>
      <c r="C218" s="1"/>
      <c r="D218" s="1"/>
      <c r="E218" s="1"/>
      <c r="F218" s="1"/>
      <c r="G218" s="7"/>
      <c r="H218" s="7"/>
      <c r="I218" s="7"/>
      <c r="J218" s="7"/>
      <c r="K218" s="7"/>
      <c r="L218" s="7"/>
      <c r="M218" s="7"/>
    </row>
    <row r="219" spans="1:13" x14ac:dyDescent="0.25">
      <c r="A219" s="1"/>
      <c r="B219" s="1"/>
      <c r="C219" s="1"/>
      <c r="D219" s="1"/>
      <c r="E219" s="1"/>
      <c r="F219" s="1"/>
      <c r="G219" s="7"/>
      <c r="H219" s="7"/>
      <c r="I219" s="7"/>
      <c r="J219" s="7"/>
      <c r="K219" s="7"/>
      <c r="L219" s="7"/>
      <c r="M219" s="7"/>
    </row>
    <row r="220" spans="1:13" x14ac:dyDescent="0.25">
      <c r="A220" s="1"/>
      <c r="B220" s="1"/>
      <c r="C220" s="1"/>
      <c r="D220" s="1"/>
      <c r="E220" s="1"/>
      <c r="F220" s="1"/>
      <c r="G220" s="7"/>
      <c r="H220" s="7"/>
      <c r="I220" s="7"/>
      <c r="J220" s="7"/>
      <c r="K220" s="7"/>
      <c r="L220" s="7"/>
      <c r="M220" s="7"/>
    </row>
    <row r="221" spans="1:13" x14ac:dyDescent="0.25">
      <c r="A221" s="1"/>
      <c r="B221" s="1"/>
      <c r="C221" s="1"/>
      <c r="D221" s="1"/>
      <c r="E221" s="1"/>
      <c r="F221" s="1"/>
      <c r="G221" s="7"/>
      <c r="H221" s="7"/>
      <c r="I221" s="7"/>
      <c r="J221" s="7"/>
      <c r="K221" s="7"/>
      <c r="L221" s="7"/>
      <c r="M221" s="7"/>
    </row>
    <row r="222" spans="1:13" x14ac:dyDescent="0.25">
      <c r="A222" s="1"/>
      <c r="B222" s="1"/>
      <c r="C222" s="1"/>
      <c r="D222" s="1"/>
      <c r="E222" s="1"/>
      <c r="F222" s="1"/>
      <c r="G222" s="7"/>
      <c r="H222" s="7"/>
      <c r="I222" s="7"/>
      <c r="J222" s="7"/>
      <c r="K222" s="7"/>
      <c r="L222" s="7"/>
      <c r="M222" s="7"/>
    </row>
    <row r="223" spans="1:13" x14ac:dyDescent="0.25">
      <c r="A223" s="1"/>
      <c r="B223" s="1"/>
      <c r="C223" s="1"/>
      <c r="D223" s="1"/>
      <c r="E223" s="1"/>
      <c r="F223" s="1"/>
      <c r="G223" s="7"/>
      <c r="H223" s="7"/>
      <c r="I223" s="7"/>
      <c r="J223" s="7"/>
      <c r="K223" s="7"/>
      <c r="L223" s="7"/>
      <c r="M223" s="7"/>
    </row>
    <row r="224" spans="1:13" x14ac:dyDescent="0.25">
      <c r="G224" s="7"/>
      <c r="H224" s="7"/>
      <c r="I224" s="7"/>
      <c r="J224" s="7"/>
      <c r="K224" s="7"/>
      <c r="L224" s="7"/>
      <c r="M224" s="7"/>
    </row>
    <row r="225" spans="1:13" x14ac:dyDescent="0.25">
      <c r="G225" s="7"/>
      <c r="H225" s="7"/>
      <c r="I225" s="7"/>
      <c r="J225" s="7"/>
      <c r="K225" s="7"/>
      <c r="L225" s="7"/>
      <c r="M225" s="7"/>
    </row>
    <row r="226" spans="1:13" x14ac:dyDescent="0.25">
      <c r="G226" s="7"/>
      <c r="H226" s="7"/>
      <c r="I226" s="7"/>
      <c r="J226" s="7"/>
      <c r="K226" s="7"/>
      <c r="L226" s="7"/>
      <c r="M226" s="7"/>
    </row>
    <row r="227" spans="1:13" x14ac:dyDescent="0.25">
      <c r="G227" s="7"/>
      <c r="H227" s="7"/>
      <c r="I227" s="7"/>
      <c r="J227" s="7"/>
      <c r="K227" s="7"/>
      <c r="L227" s="7"/>
      <c r="M227" s="7"/>
    </row>
    <row r="228" spans="1:13" x14ac:dyDescent="0.25">
      <c r="G228" s="7"/>
      <c r="H228" s="7"/>
      <c r="I228" s="7"/>
      <c r="J228" s="7"/>
      <c r="K228" s="7"/>
      <c r="L228" s="7"/>
      <c r="M228" s="7"/>
    </row>
    <row r="229" spans="1:13" x14ac:dyDescent="0.25">
      <c r="G229" s="7"/>
      <c r="H229" s="7"/>
      <c r="I229" s="7"/>
      <c r="J229" s="7"/>
      <c r="K229" s="7"/>
      <c r="L229" s="7"/>
      <c r="M229" s="7"/>
    </row>
    <row r="230" spans="1:13" ht="15.75" x14ac:dyDescent="0.25">
      <c r="A230" s="85" t="s">
        <v>160</v>
      </c>
      <c r="B230" s="86"/>
      <c r="C230" s="86"/>
      <c r="D230" s="86"/>
      <c r="E230" s="86"/>
      <c r="F230" s="87"/>
      <c r="G230" s="7"/>
      <c r="H230" s="7"/>
      <c r="I230" s="7"/>
      <c r="J230" s="7"/>
      <c r="K230" s="7"/>
      <c r="L230" s="7"/>
      <c r="M230" s="7"/>
    </row>
    <row r="231" spans="1:13" x14ac:dyDescent="0.25">
      <c r="A231" s="77" t="s">
        <v>0</v>
      </c>
      <c r="B231" s="77" t="s">
        <v>7</v>
      </c>
      <c r="C231" s="79" t="s">
        <v>31</v>
      </c>
      <c r="D231" s="79"/>
      <c r="E231" s="80" t="s">
        <v>32</v>
      </c>
      <c r="F231" s="80"/>
      <c r="G231" s="7"/>
      <c r="H231" s="7"/>
      <c r="I231" s="7"/>
      <c r="J231" s="7"/>
      <c r="K231" s="7"/>
      <c r="L231" s="7"/>
      <c r="M231" s="7"/>
    </row>
    <row r="232" spans="1:13" x14ac:dyDescent="0.25">
      <c r="A232" s="78"/>
      <c r="B232" s="78"/>
      <c r="C232" s="69" t="s">
        <v>33</v>
      </c>
      <c r="D232" s="13" t="s">
        <v>34</v>
      </c>
      <c r="E232" s="13" t="s">
        <v>35</v>
      </c>
      <c r="F232" s="13" t="s">
        <v>2</v>
      </c>
      <c r="G232" s="7"/>
      <c r="H232" s="7"/>
      <c r="I232" s="7"/>
      <c r="J232" s="7"/>
      <c r="K232" s="7"/>
      <c r="L232" s="7"/>
      <c r="M232" s="7"/>
    </row>
    <row r="233" spans="1:13" x14ac:dyDescent="0.25">
      <c r="A233" s="19">
        <v>2008</v>
      </c>
      <c r="B233" s="23">
        <v>18862</v>
      </c>
      <c r="C233" s="24">
        <v>26502.344521224088</v>
      </c>
      <c r="D233" s="24">
        <v>4541.3746600932946</v>
      </c>
      <c r="E233" s="15">
        <v>14.9</v>
      </c>
      <c r="F233" s="15"/>
      <c r="G233" s="7"/>
      <c r="H233" s="7"/>
      <c r="I233" s="7"/>
      <c r="J233" s="7"/>
      <c r="K233" s="7"/>
      <c r="L233" s="7"/>
      <c r="M233" s="7"/>
    </row>
    <row r="234" spans="1:13" x14ac:dyDescent="0.25">
      <c r="A234" s="19">
        <v>2009</v>
      </c>
      <c r="B234" s="23">
        <v>21996</v>
      </c>
      <c r="C234" s="24">
        <v>28454.109251968501</v>
      </c>
      <c r="D234" s="24">
        <v>5503.3551250939181</v>
      </c>
      <c r="E234" s="15">
        <v>40.299999999999997</v>
      </c>
      <c r="F234" s="15">
        <v>21.3</v>
      </c>
      <c r="G234" s="7"/>
      <c r="H234" s="7"/>
      <c r="I234" s="7"/>
      <c r="J234" s="7"/>
      <c r="K234" s="7"/>
      <c r="L234" s="7"/>
      <c r="M234" s="7"/>
    </row>
    <row r="235" spans="1:13" x14ac:dyDescent="0.25">
      <c r="A235" s="19">
        <v>2010</v>
      </c>
      <c r="B235" s="23">
        <v>27293</v>
      </c>
      <c r="C235" s="24">
        <v>33433.210016204481</v>
      </c>
      <c r="D235" s="24">
        <v>6902.5757013131679</v>
      </c>
      <c r="E235" s="15">
        <v>27.39</v>
      </c>
      <c r="F235" s="15">
        <v>29.11</v>
      </c>
      <c r="G235" s="7"/>
      <c r="H235" s="7"/>
      <c r="I235" s="7"/>
      <c r="J235" s="7"/>
      <c r="K235" s="7"/>
      <c r="L235" s="7"/>
      <c r="M235" s="7"/>
    </row>
    <row r="236" spans="1:13" x14ac:dyDescent="0.25">
      <c r="A236" s="19">
        <v>2011</v>
      </c>
      <c r="B236" s="23">
        <v>27158</v>
      </c>
      <c r="C236" s="24">
        <v>33875.592309781787</v>
      </c>
      <c r="D236" s="24">
        <v>6575.6025090789035</v>
      </c>
      <c r="E236" s="15">
        <v>11.8</v>
      </c>
      <c r="F236" s="15">
        <v>31.09</v>
      </c>
      <c r="G236" s="7"/>
      <c r="H236" s="7"/>
      <c r="I236" s="7"/>
      <c r="J236" s="7"/>
      <c r="K236" s="7"/>
      <c r="L236" s="7"/>
      <c r="M236" s="7"/>
    </row>
    <row r="237" spans="1:13" x14ac:dyDescent="0.25">
      <c r="A237" s="19">
        <v>2012</v>
      </c>
      <c r="B237" s="23">
        <v>13286</v>
      </c>
      <c r="C237" s="24">
        <v>13650.566913668421</v>
      </c>
      <c r="D237" s="24">
        <v>3511.5976780423221</v>
      </c>
      <c r="E237" s="15">
        <v>25.4</v>
      </c>
      <c r="F237" s="15">
        <v>18.3</v>
      </c>
      <c r="G237" s="7"/>
      <c r="H237" s="7"/>
      <c r="I237" s="7"/>
      <c r="J237" s="7"/>
      <c r="K237" s="7"/>
      <c r="L237" s="7"/>
      <c r="M237" s="7"/>
    </row>
    <row r="238" spans="1:13" x14ac:dyDescent="0.25">
      <c r="A238" s="19">
        <v>2013</v>
      </c>
      <c r="B238" s="23">
        <v>7344</v>
      </c>
      <c r="C238" s="24">
        <v>7005.6596580745436</v>
      </c>
      <c r="D238" s="24">
        <v>1957.1210768708183</v>
      </c>
      <c r="E238" s="15">
        <v>47.52</v>
      </c>
      <c r="F238" s="15">
        <v>10.98</v>
      </c>
      <c r="G238" s="7"/>
      <c r="H238" s="7"/>
      <c r="I238" s="7"/>
      <c r="J238" s="7"/>
      <c r="K238" s="7"/>
      <c r="L238" s="7"/>
      <c r="M238" s="7"/>
    </row>
    <row r="239" spans="1:13" x14ac:dyDescent="0.25">
      <c r="A239" s="19">
        <v>2014</v>
      </c>
      <c r="B239" s="23">
        <v>7594</v>
      </c>
      <c r="C239" s="24">
        <v>6924.9436644132429</v>
      </c>
      <c r="D239" s="24">
        <v>2008.5800417407436</v>
      </c>
      <c r="E239" s="15">
        <v>20.2</v>
      </c>
      <c r="F239" s="15">
        <v>16.5</v>
      </c>
      <c r="G239" s="7"/>
      <c r="H239" s="7"/>
      <c r="I239" s="7"/>
      <c r="J239" s="7"/>
      <c r="K239" s="7"/>
      <c r="L239" s="7"/>
      <c r="M239" s="7"/>
    </row>
    <row r="240" spans="1:13" x14ac:dyDescent="0.25">
      <c r="A240" s="21">
        <v>2015</v>
      </c>
      <c r="B240" s="23">
        <v>7467</v>
      </c>
      <c r="C240" s="24">
        <v>6420.5822921706458</v>
      </c>
      <c r="D240" s="24">
        <v>1970.95200272325</v>
      </c>
      <c r="E240" s="15">
        <v>43.1</v>
      </c>
      <c r="F240" s="15">
        <v>15.9</v>
      </c>
      <c r="G240" s="7"/>
      <c r="H240" s="7"/>
      <c r="I240" s="7"/>
      <c r="J240" s="7"/>
      <c r="K240" s="7"/>
      <c r="L240" s="7"/>
      <c r="M240" s="7"/>
    </row>
    <row r="241" spans="1:13" x14ac:dyDescent="0.25">
      <c r="A241" s="21">
        <v>2016</v>
      </c>
      <c r="B241" s="23">
        <v>6783</v>
      </c>
      <c r="C241" s="24">
        <v>6643.5133318395692</v>
      </c>
      <c r="D241" s="24">
        <v>1632.5911230864892</v>
      </c>
      <c r="E241" s="15">
        <v>41.5</v>
      </c>
      <c r="F241" s="15">
        <v>21.6</v>
      </c>
      <c r="G241" s="7"/>
      <c r="H241" s="7"/>
      <c r="I241" s="7"/>
      <c r="J241" s="7"/>
      <c r="K241" s="7"/>
      <c r="L241" s="7"/>
      <c r="M241" s="7"/>
    </row>
    <row r="242" spans="1:13" x14ac:dyDescent="0.25">
      <c r="A242" s="21">
        <v>2017</v>
      </c>
      <c r="B242" s="23">
        <v>6448</v>
      </c>
      <c r="C242" s="22">
        <v>5913.8</v>
      </c>
      <c r="D242" s="22">
        <v>1593.4</v>
      </c>
      <c r="E242" s="14">
        <v>50.5</v>
      </c>
      <c r="F242" s="14">
        <v>16.7</v>
      </c>
      <c r="G242" s="7"/>
      <c r="H242" s="7"/>
      <c r="I242" s="7"/>
      <c r="J242" s="7"/>
      <c r="K242" s="7"/>
      <c r="L242" s="7"/>
      <c r="M242" s="7"/>
    </row>
    <row r="243" spans="1:13" x14ac:dyDescent="0.25">
      <c r="A243" s="21">
        <v>2018</v>
      </c>
      <c r="B243" s="34">
        <v>2418.9</v>
      </c>
      <c r="C243" s="22">
        <v>5533.5</v>
      </c>
      <c r="D243" s="22">
        <v>2013.6</v>
      </c>
      <c r="E243" s="14">
        <v>57.76</v>
      </c>
      <c r="F243" s="14">
        <v>18</v>
      </c>
      <c r="G243" s="7"/>
      <c r="H243" s="7"/>
      <c r="I243" s="7"/>
      <c r="J243" s="7"/>
      <c r="K243" s="7"/>
      <c r="L243" s="7"/>
      <c r="M243" s="7"/>
    </row>
    <row r="244" spans="1:13" x14ac:dyDescent="0.25">
      <c r="A244" s="1"/>
      <c r="B244" s="1"/>
      <c r="C244" s="2"/>
      <c r="D244" s="2"/>
      <c r="E244" s="2"/>
      <c r="F244" s="2"/>
      <c r="G244" s="7"/>
      <c r="H244" s="7"/>
      <c r="I244" s="7"/>
      <c r="J244" s="7"/>
      <c r="K244" s="7"/>
      <c r="L244" s="7"/>
      <c r="M244" s="7"/>
    </row>
    <row r="245" spans="1:13" x14ac:dyDescent="0.25">
      <c r="A245" s="1"/>
      <c r="B245" s="1"/>
      <c r="C245" s="2"/>
      <c r="D245" s="2"/>
      <c r="E245" s="2"/>
      <c r="F245" s="2"/>
      <c r="G245" s="7"/>
      <c r="H245" s="7"/>
      <c r="I245" s="7"/>
      <c r="J245" s="7"/>
      <c r="K245" s="7"/>
      <c r="L245" s="7"/>
      <c r="M245" s="7"/>
    </row>
    <row r="246" spans="1:13" x14ac:dyDescent="0.25">
      <c r="A246" s="1"/>
      <c r="B246" s="1"/>
      <c r="C246" s="2"/>
      <c r="D246" s="2"/>
      <c r="E246" s="2"/>
      <c r="F246" s="2"/>
      <c r="G246" s="7"/>
      <c r="H246" s="7"/>
      <c r="I246" s="7"/>
      <c r="J246" s="7"/>
      <c r="K246" s="7"/>
      <c r="L246" s="7"/>
      <c r="M246" s="7"/>
    </row>
    <row r="247" spans="1:13" x14ac:dyDescent="0.25">
      <c r="A247" s="1"/>
      <c r="B247" s="1"/>
      <c r="C247" s="2"/>
      <c r="D247" s="2"/>
      <c r="E247" s="2"/>
      <c r="F247" s="2"/>
      <c r="G247" s="7"/>
      <c r="H247" s="7"/>
      <c r="I247" s="7"/>
      <c r="J247" s="7"/>
      <c r="K247" s="7"/>
      <c r="L247" s="7"/>
      <c r="M247" s="7"/>
    </row>
    <row r="248" spans="1:13" x14ac:dyDescent="0.25">
      <c r="A248" s="1"/>
      <c r="B248" s="1"/>
      <c r="C248" s="2"/>
      <c r="D248" s="2"/>
      <c r="E248" s="2"/>
      <c r="F248" s="2"/>
      <c r="G248" s="7"/>
      <c r="H248" s="7"/>
      <c r="I248" s="7"/>
      <c r="J248" s="7"/>
      <c r="K248" s="7"/>
      <c r="L248" s="7"/>
      <c r="M248" s="7"/>
    </row>
    <row r="249" spans="1:13" x14ac:dyDescent="0.25">
      <c r="A249" s="1"/>
      <c r="B249" s="1"/>
      <c r="C249" s="2"/>
      <c r="D249" s="2"/>
      <c r="E249" s="2"/>
      <c r="F249" s="2"/>
      <c r="G249" s="7"/>
      <c r="H249" s="7"/>
      <c r="I249" s="7"/>
      <c r="J249" s="7"/>
      <c r="K249" s="7"/>
      <c r="L249" s="7"/>
      <c r="M249" s="7"/>
    </row>
    <row r="250" spans="1:13" x14ac:dyDescent="0.25">
      <c r="G250" s="7"/>
      <c r="H250" s="7"/>
      <c r="I250" s="7"/>
      <c r="J250" s="7"/>
      <c r="K250" s="7"/>
      <c r="L250" s="7"/>
      <c r="M250" s="7"/>
    </row>
    <row r="251" spans="1:13" x14ac:dyDescent="0.25">
      <c r="A251" s="1"/>
      <c r="B251" s="1"/>
      <c r="C251" s="2"/>
      <c r="D251" s="2"/>
      <c r="E251" s="3"/>
      <c r="F251" s="3"/>
      <c r="G251" s="7"/>
      <c r="H251" s="7"/>
      <c r="I251" s="7"/>
      <c r="J251" s="7"/>
      <c r="K251" s="7"/>
      <c r="L251" s="7"/>
      <c r="M251" s="7"/>
    </row>
    <row r="252" spans="1:13" x14ac:dyDescent="0.25">
      <c r="A252" s="1"/>
      <c r="B252" s="1"/>
      <c r="C252" s="2"/>
      <c r="D252" s="2"/>
      <c r="E252" s="3"/>
      <c r="F252" s="3"/>
      <c r="G252" s="7"/>
      <c r="H252" s="7"/>
      <c r="I252" s="7"/>
      <c r="J252" s="7"/>
      <c r="K252" s="7"/>
      <c r="L252" s="7"/>
      <c r="M252" s="7"/>
    </row>
    <row r="253" spans="1:13" x14ac:dyDescent="0.25">
      <c r="A253" s="1"/>
      <c r="B253" s="1"/>
      <c r="C253" s="2"/>
      <c r="D253" s="2"/>
      <c r="E253" s="3"/>
      <c r="F253" s="3"/>
      <c r="G253" s="7"/>
      <c r="H253" s="7"/>
      <c r="I253" s="7"/>
      <c r="J253" s="7"/>
      <c r="K253" s="7"/>
      <c r="L253" s="7"/>
      <c r="M253" s="7"/>
    </row>
    <row r="254" spans="1:13" x14ac:dyDescent="0.25">
      <c r="A254" s="1"/>
      <c r="B254" s="1"/>
      <c r="C254" s="2"/>
      <c r="D254" s="2"/>
      <c r="E254" s="3"/>
      <c r="F254" s="3"/>
      <c r="G254" s="7"/>
      <c r="H254" s="7"/>
      <c r="I254" s="7"/>
      <c r="J254" s="7"/>
      <c r="K254" s="7"/>
      <c r="L254" s="7"/>
      <c r="M254" s="7"/>
    </row>
    <row r="255" spans="1:13" x14ac:dyDescent="0.25">
      <c r="A255" s="1"/>
      <c r="B255" s="1"/>
      <c r="C255" s="2"/>
      <c r="D255" s="2"/>
      <c r="E255" s="3"/>
      <c r="F255" s="3"/>
      <c r="G255" s="7"/>
      <c r="H255" s="7"/>
      <c r="I255" s="7"/>
      <c r="J255" s="7"/>
      <c r="K255" s="7"/>
      <c r="L255" s="7"/>
      <c r="M255" s="7"/>
    </row>
    <row r="256" spans="1:13" x14ac:dyDescent="0.25">
      <c r="A256" s="1"/>
      <c r="B256" s="1"/>
      <c r="C256" s="2"/>
      <c r="D256" s="2"/>
      <c r="E256" s="3"/>
      <c r="F256" s="3"/>
      <c r="G256" s="7"/>
      <c r="H256" s="7"/>
      <c r="I256" s="7"/>
      <c r="J256" s="7"/>
      <c r="K256" s="7"/>
      <c r="L256" s="7"/>
      <c r="M256" s="7"/>
    </row>
    <row r="257" spans="1:13" ht="15.75" x14ac:dyDescent="0.25">
      <c r="A257" s="82" t="s">
        <v>159</v>
      </c>
      <c r="B257" s="83"/>
      <c r="C257" s="83"/>
      <c r="D257" s="83"/>
      <c r="E257" s="83"/>
      <c r="F257" s="84"/>
      <c r="G257" s="7"/>
      <c r="H257" s="7"/>
      <c r="I257" s="7"/>
      <c r="J257" s="7"/>
      <c r="K257" s="7"/>
      <c r="L257" s="7"/>
      <c r="M257" s="7"/>
    </row>
    <row r="258" spans="1:13" x14ac:dyDescent="0.25">
      <c r="A258" s="77" t="s">
        <v>0</v>
      </c>
      <c r="B258" s="77" t="s">
        <v>7</v>
      </c>
      <c r="C258" s="79" t="s">
        <v>31</v>
      </c>
      <c r="D258" s="79"/>
      <c r="E258" s="80" t="s">
        <v>32</v>
      </c>
      <c r="F258" s="80"/>
      <c r="G258" s="7"/>
      <c r="H258" s="7"/>
      <c r="I258" s="7"/>
      <c r="J258" s="7"/>
      <c r="K258" s="7"/>
      <c r="L258" s="7"/>
      <c r="M258" s="7"/>
    </row>
    <row r="259" spans="1:13" x14ac:dyDescent="0.25">
      <c r="A259" s="78"/>
      <c r="B259" s="78"/>
      <c r="C259" s="69" t="s">
        <v>33</v>
      </c>
      <c r="D259" s="13" t="s">
        <v>34</v>
      </c>
      <c r="E259" s="13" t="s">
        <v>35</v>
      </c>
      <c r="F259" s="13" t="s">
        <v>2</v>
      </c>
      <c r="G259" s="7"/>
      <c r="H259" s="7"/>
      <c r="I259" s="7"/>
      <c r="J259" s="7"/>
      <c r="K259" s="7"/>
      <c r="L259" s="7"/>
      <c r="M259" s="7"/>
    </row>
    <row r="260" spans="1:13" x14ac:dyDescent="0.25">
      <c r="A260" s="21">
        <v>2008</v>
      </c>
      <c r="B260" s="31">
        <v>503</v>
      </c>
      <c r="C260" s="39">
        <v>8333.3333333333321</v>
      </c>
      <c r="D260" s="39">
        <v>476.82908657428106</v>
      </c>
      <c r="E260" s="15">
        <v>22.1</v>
      </c>
      <c r="F260" s="15">
        <v>20.399999999999999</v>
      </c>
      <c r="G260" s="7"/>
      <c r="H260" s="7"/>
      <c r="I260" s="7"/>
      <c r="J260" s="7"/>
      <c r="K260" s="7"/>
      <c r="L260" s="7"/>
      <c r="M260" s="7"/>
    </row>
    <row r="261" spans="1:13" x14ac:dyDescent="0.25">
      <c r="A261" s="21">
        <v>2009</v>
      </c>
      <c r="B261" s="28">
        <v>505</v>
      </c>
      <c r="C261" s="39">
        <v>6640.1941319214648</v>
      </c>
      <c r="D261" s="39">
        <v>737.92729245794908</v>
      </c>
      <c r="E261" s="15">
        <v>22.41</v>
      </c>
      <c r="F261" s="15">
        <v>17.8</v>
      </c>
      <c r="G261" s="7"/>
      <c r="H261" s="7"/>
      <c r="I261" s="7"/>
      <c r="J261" s="7"/>
      <c r="K261" s="7"/>
      <c r="L261" s="7"/>
      <c r="M261" s="7"/>
    </row>
    <row r="262" spans="1:13" x14ac:dyDescent="0.25">
      <c r="A262" s="21">
        <v>2010</v>
      </c>
      <c r="B262" s="28">
        <v>534</v>
      </c>
      <c r="C262" s="39">
        <v>5319.6147110332749</v>
      </c>
      <c r="D262" s="39">
        <v>1021.9490781387182</v>
      </c>
      <c r="E262" s="15">
        <v>22.6</v>
      </c>
      <c r="F262" s="15">
        <v>24.7</v>
      </c>
      <c r="G262" s="7"/>
      <c r="H262" s="7"/>
      <c r="I262" s="7"/>
      <c r="J262" s="7"/>
      <c r="K262" s="7"/>
      <c r="L262" s="7"/>
      <c r="M262" s="7"/>
    </row>
    <row r="263" spans="1:13" x14ac:dyDescent="0.25">
      <c r="A263" s="21">
        <v>2011</v>
      </c>
      <c r="B263" s="29">
        <v>371</v>
      </c>
      <c r="C263" s="39">
        <v>3948.4978540772536</v>
      </c>
      <c r="D263" s="39">
        <v>638.44315466029354</v>
      </c>
      <c r="E263" s="15">
        <v>22.2</v>
      </c>
      <c r="F263" s="15">
        <v>13.3</v>
      </c>
      <c r="G263" s="7"/>
      <c r="H263" s="7"/>
      <c r="I263" s="7"/>
      <c r="J263" s="7"/>
      <c r="K263" s="7"/>
      <c r="L263" s="7"/>
      <c r="M263" s="7"/>
    </row>
    <row r="264" spans="1:13" x14ac:dyDescent="0.25">
      <c r="A264" s="21">
        <v>2012</v>
      </c>
      <c r="B264" s="29">
        <v>277</v>
      </c>
      <c r="C264" s="39">
        <v>2882.3900694298336</v>
      </c>
      <c r="D264" s="39">
        <v>464.93092454835283</v>
      </c>
      <c r="E264" s="15">
        <v>22.1</v>
      </c>
      <c r="F264" s="15">
        <v>38.9</v>
      </c>
      <c r="G264" s="7"/>
      <c r="H264" s="7"/>
      <c r="I264" s="7"/>
      <c r="J264" s="7"/>
      <c r="K264" s="7"/>
      <c r="L264" s="7"/>
      <c r="M264" s="7"/>
    </row>
    <row r="265" spans="1:13" x14ac:dyDescent="0.25">
      <c r="A265" s="21">
        <v>2013</v>
      </c>
      <c r="B265" s="29">
        <v>244</v>
      </c>
      <c r="C265" s="39">
        <v>1526.7175572519084</v>
      </c>
      <c r="D265" s="39">
        <v>548.81198347107443</v>
      </c>
      <c r="E265" s="15">
        <v>21.3</v>
      </c>
      <c r="F265" s="15">
        <v>29</v>
      </c>
      <c r="G265" s="7"/>
      <c r="H265" s="7"/>
      <c r="I265" s="7"/>
      <c r="J265" s="7"/>
      <c r="K265" s="7"/>
      <c r="L265" s="7"/>
      <c r="M265" s="7"/>
    </row>
    <row r="266" spans="1:13" x14ac:dyDescent="0.25">
      <c r="A266" s="21">
        <v>2014</v>
      </c>
      <c r="B266" s="29">
        <v>141</v>
      </c>
      <c r="C266" s="39">
        <v>1172.9019211324571</v>
      </c>
      <c r="D266" s="39">
        <v>260.52292915659626</v>
      </c>
      <c r="E266" s="15">
        <v>21.4</v>
      </c>
      <c r="F266" s="15">
        <v>29.5</v>
      </c>
      <c r="G266" s="7"/>
      <c r="H266" s="7"/>
      <c r="I266" s="7"/>
      <c r="J266" s="7"/>
      <c r="K266" s="7"/>
      <c r="L266" s="7"/>
      <c r="M266" s="7"/>
    </row>
    <row r="267" spans="1:13" x14ac:dyDescent="0.25">
      <c r="A267" s="21">
        <v>2015</v>
      </c>
      <c r="B267" s="29">
        <v>680</v>
      </c>
      <c r="C267" s="39">
        <v>4676.9718588981368</v>
      </c>
      <c r="D267" s="39">
        <v>1355.3113553113553</v>
      </c>
      <c r="E267" s="15">
        <v>23.7</v>
      </c>
      <c r="F267" s="15">
        <v>28.2</v>
      </c>
      <c r="G267" s="7"/>
      <c r="H267" s="7"/>
      <c r="I267" s="7"/>
      <c r="J267" s="7"/>
      <c r="K267" s="7"/>
      <c r="L267" s="7"/>
      <c r="M267" s="7"/>
    </row>
    <row r="268" spans="1:13" x14ac:dyDescent="0.25">
      <c r="A268" s="21">
        <v>2016</v>
      </c>
      <c r="B268" s="29">
        <v>420</v>
      </c>
      <c r="C268" s="39">
        <v>2366.1753297129558</v>
      </c>
      <c r="D268" s="39">
        <v>884.43046239686589</v>
      </c>
      <c r="E268" s="14">
        <v>23.7</v>
      </c>
      <c r="F268" s="32">
        <v>28.2</v>
      </c>
      <c r="G268" s="7"/>
      <c r="H268" s="7"/>
      <c r="I268" s="7"/>
      <c r="J268" s="7"/>
      <c r="K268" s="7"/>
      <c r="L268" s="7"/>
      <c r="M268" s="7"/>
    </row>
    <row r="269" spans="1:13" x14ac:dyDescent="0.25">
      <c r="A269" s="21">
        <v>2017</v>
      </c>
      <c r="B269" s="29">
        <v>648</v>
      </c>
      <c r="C269" s="39">
        <v>3608.7</v>
      </c>
      <c r="D269" s="41">
        <v>1359.3</v>
      </c>
      <c r="E269" s="14">
        <v>21</v>
      </c>
      <c r="F269" s="32">
        <v>21.1</v>
      </c>
      <c r="G269" s="7"/>
      <c r="H269" s="7"/>
      <c r="I269" s="7"/>
      <c r="J269" s="7"/>
      <c r="K269" s="7"/>
      <c r="L269" s="7"/>
      <c r="M269" s="7"/>
    </row>
    <row r="270" spans="1:13" x14ac:dyDescent="0.25">
      <c r="A270" s="21">
        <v>2018</v>
      </c>
      <c r="B270" s="30">
        <v>1254</v>
      </c>
      <c r="C270" s="41">
        <v>5949.1</v>
      </c>
      <c r="D270" s="41">
        <v>2621.1999999999998</v>
      </c>
      <c r="E270" s="14">
        <v>17.59</v>
      </c>
      <c r="F270" s="32">
        <v>24.4</v>
      </c>
      <c r="G270" s="7"/>
      <c r="H270" s="7"/>
      <c r="I270" s="7"/>
      <c r="J270" s="7"/>
      <c r="K270" s="7"/>
      <c r="L270" s="7"/>
      <c r="M270" s="7"/>
    </row>
    <row r="271" spans="1:13" x14ac:dyDescent="0.25">
      <c r="A271" s="1"/>
      <c r="B271" s="1"/>
      <c r="C271" s="7"/>
      <c r="D271" s="7"/>
      <c r="E271" s="7"/>
      <c r="F271" s="7"/>
      <c r="G271" s="7"/>
      <c r="H271" s="7"/>
      <c r="I271" s="7"/>
      <c r="J271" s="7"/>
      <c r="K271" s="7"/>
      <c r="L271" s="7"/>
      <c r="M271" s="7"/>
    </row>
    <row r="272" spans="1:13" x14ac:dyDescent="0.25">
      <c r="A272" s="1"/>
      <c r="B272" s="1"/>
      <c r="C272" s="7"/>
      <c r="D272" s="7"/>
      <c r="E272" s="7"/>
      <c r="F272" s="7"/>
      <c r="G272" s="7"/>
      <c r="H272" s="7"/>
      <c r="I272" s="7"/>
      <c r="J272" s="7"/>
      <c r="K272" s="7"/>
      <c r="L272" s="7"/>
      <c r="M272" s="7"/>
    </row>
    <row r="273" spans="1:13" x14ac:dyDescent="0.25">
      <c r="A273" s="1"/>
      <c r="B273" s="1"/>
      <c r="C273" s="7"/>
      <c r="D273" s="7"/>
      <c r="E273" s="7"/>
      <c r="F273" s="7"/>
      <c r="G273" s="7"/>
      <c r="H273" s="7"/>
      <c r="I273" s="7"/>
      <c r="J273" s="7"/>
      <c r="K273" s="7"/>
      <c r="L273" s="7"/>
      <c r="M273" s="7"/>
    </row>
    <row r="274" spans="1:13" x14ac:dyDescent="0.25">
      <c r="A274" s="1"/>
      <c r="B274" s="1"/>
      <c r="C274" s="2"/>
      <c r="D274" s="2"/>
      <c r="E274" s="3"/>
      <c r="F274" s="3"/>
      <c r="G274" s="7"/>
      <c r="H274" s="7"/>
      <c r="I274" s="7"/>
      <c r="J274" s="7"/>
      <c r="K274" s="7"/>
      <c r="L274" s="7"/>
      <c r="M274" s="7"/>
    </row>
    <row r="275" spans="1:13" x14ac:dyDescent="0.25">
      <c r="A275" s="1"/>
      <c r="B275" s="1"/>
      <c r="C275" s="2"/>
      <c r="D275" s="2"/>
      <c r="E275" s="3"/>
      <c r="F275" s="3"/>
      <c r="G275" s="7"/>
      <c r="H275" s="7"/>
      <c r="I275" s="7"/>
      <c r="J275" s="7"/>
      <c r="K275" s="7"/>
      <c r="L275" s="7"/>
      <c r="M275" s="7"/>
    </row>
    <row r="276" spans="1:13" x14ac:dyDescent="0.25">
      <c r="A276" s="1"/>
      <c r="B276" s="1"/>
      <c r="C276" s="2"/>
      <c r="D276" s="2"/>
      <c r="E276" s="3"/>
      <c r="F276" s="3"/>
      <c r="G276" s="7"/>
      <c r="H276" s="7"/>
      <c r="I276" s="7"/>
      <c r="J276" s="7"/>
      <c r="K276" s="7"/>
      <c r="L276" s="7"/>
      <c r="M276" s="7"/>
    </row>
    <row r="277" spans="1:13" x14ac:dyDescent="0.25">
      <c r="A277" s="1"/>
      <c r="B277" s="1"/>
      <c r="C277" s="2"/>
      <c r="D277" s="2"/>
      <c r="E277" s="3"/>
      <c r="F277" s="3"/>
      <c r="G277" s="7"/>
      <c r="H277" s="7"/>
      <c r="I277" s="7"/>
      <c r="J277" s="7"/>
      <c r="K277" s="7"/>
      <c r="L277" s="7"/>
      <c r="M277" s="7"/>
    </row>
    <row r="278" spans="1:13" x14ac:dyDescent="0.25">
      <c r="A278" s="1"/>
      <c r="B278" s="1"/>
      <c r="C278" s="2"/>
      <c r="D278" s="2"/>
      <c r="E278" s="3"/>
      <c r="F278" s="3"/>
      <c r="G278" s="7"/>
      <c r="H278" s="7"/>
      <c r="I278" s="7"/>
      <c r="J278" s="7"/>
      <c r="K278" s="7"/>
      <c r="L278" s="7"/>
      <c r="M278" s="7"/>
    </row>
    <row r="279" spans="1:13" x14ac:dyDescent="0.25">
      <c r="A279" s="1"/>
      <c r="B279" s="1"/>
      <c r="C279" s="2"/>
      <c r="D279" s="2"/>
      <c r="E279" s="3"/>
      <c r="F279" s="3"/>
      <c r="G279" s="7"/>
      <c r="H279" s="7"/>
      <c r="I279" s="7"/>
      <c r="J279" s="7"/>
      <c r="K279" s="7"/>
      <c r="L279" s="7"/>
      <c r="M279" s="7"/>
    </row>
    <row r="280" spans="1:13" x14ac:dyDescent="0.25">
      <c r="A280" s="1"/>
      <c r="B280" s="1"/>
      <c r="C280" s="2"/>
      <c r="D280" s="2"/>
      <c r="E280" s="3"/>
      <c r="F280" s="3"/>
      <c r="G280" s="7"/>
      <c r="H280" s="7"/>
      <c r="I280" s="7"/>
      <c r="J280" s="7"/>
      <c r="K280" s="7"/>
      <c r="L280" s="7"/>
      <c r="M280" s="7"/>
    </row>
    <row r="281" spans="1:13" x14ac:dyDescent="0.25">
      <c r="A281" s="1"/>
      <c r="B281" s="1"/>
      <c r="C281" s="2"/>
      <c r="D281" s="2"/>
      <c r="E281" s="3"/>
      <c r="F281" s="3"/>
      <c r="G281" s="7"/>
      <c r="H281" s="7"/>
      <c r="I281" s="7"/>
      <c r="J281" s="7"/>
      <c r="K281" s="7"/>
      <c r="L281" s="7"/>
      <c r="M281" s="7"/>
    </row>
    <row r="282" spans="1:13" x14ac:dyDescent="0.25">
      <c r="A282" s="1"/>
      <c r="B282" s="1"/>
      <c r="C282" s="2"/>
      <c r="D282" s="2"/>
      <c r="E282" s="3"/>
      <c r="F282" s="3"/>
      <c r="G282" s="7"/>
      <c r="H282" s="7"/>
      <c r="I282" s="7"/>
      <c r="J282" s="7"/>
      <c r="K282" s="7"/>
      <c r="L282" s="7"/>
      <c r="M282" s="7"/>
    </row>
    <row r="283" spans="1:13" ht="15.75" x14ac:dyDescent="0.25">
      <c r="A283" s="82" t="s">
        <v>158</v>
      </c>
      <c r="B283" s="83"/>
      <c r="C283" s="83"/>
      <c r="D283" s="83"/>
      <c r="E283" s="83"/>
      <c r="F283" s="84"/>
      <c r="G283" s="7"/>
      <c r="H283" s="7"/>
      <c r="I283" s="7"/>
      <c r="J283" s="7"/>
      <c r="K283" s="7"/>
      <c r="L283" s="7"/>
      <c r="M283" s="7"/>
    </row>
    <row r="284" spans="1:13" x14ac:dyDescent="0.25">
      <c r="A284" s="77" t="s">
        <v>0</v>
      </c>
      <c r="B284" s="77" t="s">
        <v>7</v>
      </c>
      <c r="C284" s="79" t="s">
        <v>31</v>
      </c>
      <c r="D284" s="79"/>
      <c r="E284" s="80" t="s">
        <v>32</v>
      </c>
      <c r="F284" s="80"/>
      <c r="G284" s="7"/>
      <c r="H284" s="7"/>
      <c r="I284" s="7"/>
      <c r="J284" s="7"/>
      <c r="K284" s="7"/>
      <c r="L284" s="7"/>
      <c r="M284" s="7"/>
    </row>
    <row r="285" spans="1:13" x14ac:dyDescent="0.25">
      <c r="A285" s="78"/>
      <c r="B285" s="78"/>
      <c r="C285" s="69" t="s">
        <v>33</v>
      </c>
      <c r="D285" s="13" t="s">
        <v>34</v>
      </c>
      <c r="E285" s="13" t="s">
        <v>35</v>
      </c>
      <c r="F285" s="13" t="s">
        <v>2</v>
      </c>
      <c r="G285" s="7"/>
      <c r="H285" s="7"/>
      <c r="I285" s="7"/>
      <c r="J285" s="7"/>
      <c r="K285" s="7"/>
      <c r="L285" s="7"/>
      <c r="M285" s="7"/>
    </row>
    <row r="286" spans="1:13" x14ac:dyDescent="0.25">
      <c r="A286" s="21">
        <v>2008</v>
      </c>
      <c r="B286" s="31">
        <v>16559</v>
      </c>
      <c r="C286" s="39">
        <v>67979.657882570493</v>
      </c>
      <c r="D286" s="39">
        <v>11003.944065973466</v>
      </c>
      <c r="E286" s="15">
        <v>21.8</v>
      </c>
      <c r="F286" s="15"/>
      <c r="G286" s="7"/>
      <c r="H286" s="7"/>
      <c r="I286" s="7"/>
      <c r="J286" s="7"/>
      <c r="K286" s="7"/>
      <c r="L286" s="7"/>
      <c r="M286" s="7"/>
    </row>
    <row r="287" spans="1:13" x14ac:dyDescent="0.25">
      <c r="A287" s="21">
        <v>2009</v>
      </c>
      <c r="B287" s="28">
        <v>17695</v>
      </c>
      <c r="C287" s="39">
        <v>67817.036428375781</v>
      </c>
      <c r="D287" s="39">
        <v>11949.766056006891</v>
      </c>
      <c r="E287" s="15">
        <v>76.3</v>
      </c>
      <c r="F287" s="15">
        <v>3.4</v>
      </c>
      <c r="G287" s="7"/>
      <c r="H287" s="7"/>
      <c r="I287" s="7"/>
      <c r="J287" s="7"/>
      <c r="K287" s="7"/>
      <c r="L287" s="7"/>
      <c r="M287" s="7"/>
    </row>
    <row r="288" spans="1:13" x14ac:dyDescent="0.25">
      <c r="A288" s="21">
        <v>2010</v>
      </c>
      <c r="B288" s="28">
        <v>22795</v>
      </c>
      <c r="C288" s="22">
        <v>79821.348816435915</v>
      </c>
      <c r="D288" s="22">
        <v>15730.630405666159</v>
      </c>
      <c r="E288" s="15">
        <v>70.48</v>
      </c>
      <c r="F288" s="15">
        <v>6.4</v>
      </c>
      <c r="G288" s="7"/>
      <c r="H288" s="7"/>
      <c r="I288" s="7"/>
      <c r="J288" s="7"/>
      <c r="K288" s="7"/>
      <c r="L288" s="7"/>
      <c r="M288" s="7"/>
    </row>
    <row r="289" spans="1:13" x14ac:dyDescent="0.25">
      <c r="A289" s="21">
        <v>2011</v>
      </c>
      <c r="B289" s="29">
        <v>23766</v>
      </c>
      <c r="C289" s="39">
        <v>85729.340475981386</v>
      </c>
      <c r="D289" s="39">
        <v>15490.979082089802</v>
      </c>
      <c r="E289" s="15">
        <v>24.8</v>
      </c>
      <c r="F289" s="15">
        <v>10.199999999999999</v>
      </c>
      <c r="G289" s="7"/>
      <c r="H289" s="7"/>
      <c r="I289" s="7"/>
      <c r="J289" s="7"/>
      <c r="K289" s="7"/>
      <c r="L289" s="7"/>
      <c r="M289" s="7"/>
    </row>
    <row r="290" spans="1:13" x14ac:dyDescent="0.25">
      <c r="A290" s="21">
        <v>2012</v>
      </c>
      <c r="B290" s="29">
        <v>8233</v>
      </c>
      <c r="C290" s="39">
        <v>24898.663216903838</v>
      </c>
      <c r="D290" s="39">
        <v>5765.559785597964</v>
      </c>
      <c r="E290" s="15">
        <v>62.2</v>
      </c>
      <c r="F290" s="15">
        <v>10.3</v>
      </c>
      <c r="G290" s="7"/>
      <c r="H290" s="7"/>
      <c r="I290" s="7"/>
      <c r="J290" s="7"/>
      <c r="K290" s="7"/>
      <c r="L290" s="7"/>
      <c r="M290" s="7"/>
    </row>
    <row r="291" spans="1:13" x14ac:dyDescent="0.25">
      <c r="A291" s="21">
        <v>2013</v>
      </c>
      <c r="B291" s="29">
        <v>2292</v>
      </c>
      <c r="C291" s="39">
        <v>7642.1800947867296</v>
      </c>
      <c r="D291" s="39">
        <v>1461.0133479189237</v>
      </c>
      <c r="E291" s="15">
        <v>64.42</v>
      </c>
      <c r="F291" s="15">
        <v>3.6</v>
      </c>
      <c r="G291" s="7"/>
      <c r="H291" s="7"/>
      <c r="I291" s="7"/>
      <c r="J291" s="7"/>
      <c r="K291" s="7"/>
      <c r="L291" s="7"/>
      <c r="M291" s="7"/>
    </row>
    <row r="292" spans="1:13" x14ac:dyDescent="0.25">
      <c r="A292" s="21">
        <v>2014</v>
      </c>
      <c r="B292" s="29">
        <v>2729</v>
      </c>
      <c r="C292" s="39">
        <v>8459.2395816038515</v>
      </c>
      <c r="D292" s="39">
        <v>1754.4759657312882</v>
      </c>
      <c r="E292" s="15">
        <v>17.3</v>
      </c>
      <c r="F292" s="15">
        <v>10.3</v>
      </c>
      <c r="G292" s="7"/>
      <c r="H292" s="7"/>
      <c r="I292" s="7"/>
      <c r="J292" s="7"/>
      <c r="K292" s="7"/>
      <c r="L292" s="7"/>
      <c r="M292" s="7"/>
    </row>
    <row r="293" spans="1:13" x14ac:dyDescent="0.25">
      <c r="A293" s="21">
        <v>2015</v>
      </c>
      <c r="B293" s="29">
        <v>2316</v>
      </c>
      <c r="C293" s="39">
        <v>7789.4565305956166</v>
      </c>
      <c r="D293" s="39">
        <v>1361.4295009760249</v>
      </c>
      <c r="E293" s="15">
        <v>62.4</v>
      </c>
      <c r="F293" s="15">
        <v>9.1999999999999993</v>
      </c>
      <c r="G293" s="7"/>
      <c r="H293" s="7"/>
      <c r="I293" s="7"/>
      <c r="J293" s="7"/>
      <c r="K293" s="7"/>
      <c r="L293" s="7"/>
      <c r="M293" s="7"/>
    </row>
    <row r="294" spans="1:13" x14ac:dyDescent="0.25">
      <c r="A294" s="21">
        <v>2016</v>
      </c>
      <c r="B294" s="29">
        <v>2364</v>
      </c>
      <c r="C294" s="39">
        <v>8909.3088294047157</v>
      </c>
      <c r="D294" s="39">
        <v>1219.8814302597009</v>
      </c>
      <c r="E294" s="15">
        <v>71.3</v>
      </c>
      <c r="F294" s="15">
        <v>10.5</v>
      </c>
      <c r="G294" s="7"/>
      <c r="H294" s="7"/>
      <c r="I294" s="7"/>
      <c r="J294" s="7"/>
      <c r="K294" s="7"/>
      <c r="L294" s="7"/>
      <c r="M294" s="7"/>
    </row>
    <row r="295" spans="1:13" x14ac:dyDescent="0.25">
      <c r="A295" s="21">
        <v>2017</v>
      </c>
      <c r="B295" s="29">
        <v>2823</v>
      </c>
      <c r="C295" s="41">
        <v>8674.2000000000007</v>
      </c>
      <c r="D295" s="39">
        <v>1677.9</v>
      </c>
      <c r="E295" s="32">
        <v>68.900000000000006</v>
      </c>
      <c r="F295" s="32">
        <v>7.8</v>
      </c>
      <c r="G295" s="7"/>
      <c r="H295" s="7"/>
      <c r="I295" s="7"/>
      <c r="J295" s="7"/>
      <c r="K295" s="7"/>
      <c r="L295" s="7"/>
      <c r="M295" s="7"/>
    </row>
    <row r="296" spans="1:13" x14ac:dyDescent="0.25">
      <c r="A296" s="21">
        <v>2018</v>
      </c>
      <c r="B296" s="30">
        <v>3649</v>
      </c>
      <c r="C296" s="39">
        <v>7081</v>
      </c>
      <c r="D296" s="39">
        <v>2541.3000000000002</v>
      </c>
      <c r="E296" s="32">
        <v>81.92</v>
      </c>
      <c r="F296" s="32">
        <v>8.8000000000000007</v>
      </c>
      <c r="G296" s="7"/>
      <c r="H296" s="7"/>
      <c r="I296" s="7"/>
      <c r="J296" s="7"/>
      <c r="K296" s="7"/>
      <c r="L296" s="7"/>
      <c r="M296" s="7"/>
    </row>
    <row r="297" spans="1:13" x14ac:dyDescent="0.25">
      <c r="A297" s="1"/>
      <c r="B297" s="1"/>
      <c r="C297" s="7"/>
      <c r="D297" s="7"/>
      <c r="E297" s="7"/>
      <c r="F297" s="7"/>
      <c r="G297" s="7"/>
      <c r="H297" s="7"/>
      <c r="I297" s="7"/>
      <c r="J297" s="7"/>
      <c r="K297" s="7"/>
      <c r="L297" s="7"/>
      <c r="M297" s="7"/>
    </row>
    <row r="298" spans="1:13" x14ac:dyDescent="0.25">
      <c r="A298" s="1"/>
      <c r="B298" s="1"/>
      <c r="C298" s="7"/>
      <c r="D298" s="7"/>
      <c r="E298" s="7"/>
      <c r="F298" s="7"/>
      <c r="G298" s="7"/>
      <c r="H298" s="7"/>
      <c r="I298" s="7"/>
      <c r="J298" s="7"/>
      <c r="K298" s="7"/>
      <c r="L298" s="7"/>
      <c r="M298" s="7"/>
    </row>
    <row r="299" spans="1:13" x14ac:dyDescent="0.25">
      <c r="A299" s="1"/>
      <c r="B299" s="1"/>
      <c r="C299" s="7"/>
      <c r="D299" s="7"/>
      <c r="E299" s="7"/>
      <c r="F299" s="7"/>
      <c r="G299" s="7"/>
      <c r="H299" s="7"/>
      <c r="I299" s="7"/>
      <c r="J299" s="7"/>
      <c r="K299" s="7"/>
      <c r="L299" s="7"/>
      <c r="M299" s="7"/>
    </row>
    <row r="300" spans="1:13" x14ac:dyDescent="0.25">
      <c r="A300" s="1"/>
      <c r="B300" s="1"/>
      <c r="C300" s="7"/>
      <c r="D300" s="7"/>
      <c r="E300" s="7"/>
      <c r="F300" s="7"/>
      <c r="G300" s="7"/>
      <c r="H300" s="7"/>
      <c r="I300" s="7"/>
      <c r="J300" s="7"/>
      <c r="K300" s="7"/>
      <c r="L300" s="7"/>
      <c r="M300" s="7"/>
    </row>
    <row r="301" spans="1:13" x14ac:dyDescent="0.25">
      <c r="A301" s="1"/>
      <c r="B301" s="1"/>
      <c r="C301" s="7"/>
      <c r="D301" s="7"/>
      <c r="E301" s="7"/>
      <c r="F301" s="7"/>
      <c r="G301" s="7"/>
      <c r="H301" s="7"/>
      <c r="I301" s="7"/>
      <c r="J301" s="7"/>
      <c r="K301" s="7"/>
      <c r="L301" s="7"/>
      <c r="M301" s="7"/>
    </row>
    <row r="302" spans="1:13" x14ac:dyDescent="0.25">
      <c r="A302" s="1"/>
      <c r="B302" s="1"/>
      <c r="C302" s="2"/>
      <c r="D302" s="2"/>
      <c r="E302" s="3"/>
      <c r="F302" s="3"/>
      <c r="G302" s="7"/>
      <c r="H302" s="7"/>
      <c r="I302" s="7"/>
      <c r="J302" s="7"/>
      <c r="K302" s="7"/>
      <c r="L302" s="7"/>
      <c r="M302" s="7"/>
    </row>
    <row r="303" spans="1:13" x14ac:dyDescent="0.25">
      <c r="A303" s="1"/>
      <c r="B303" s="1"/>
      <c r="C303" s="2"/>
      <c r="D303" s="2"/>
      <c r="E303" s="3"/>
      <c r="F303" s="3"/>
      <c r="G303" s="7"/>
      <c r="H303" s="7"/>
      <c r="I303" s="7"/>
      <c r="J303" s="7"/>
      <c r="K303" s="7"/>
      <c r="L303" s="7"/>
      <c r="M303" s="7"/>
    </row>
    <row r="304" spans="1:13" x14ac:dyDescent="0.25">
      <c r="A304" s="1"/>
      <c r="B304" s="1"/>
      <c r="C304" s="2"/>
      <c r="D304" s="2"/>
      <c r="E304" s="3"/>
      <c r="F304" s="3"/>
      <c r="G304" s="7"/>
      <c r="H304" s="7"/>
      <c r="I304" s="7"/>
      <c r="J304" s="7"/>
      <c r="K304" s="7"/>
      <c r="L304" s="7"/>
      <c r="M304" s="7"/>
    </row>
    <row r="305" spans="1:13" x14ac:dyDescent="0.25">
      <c r="A305" s="1"/>
      <c r="B305" s="1"/>
      <c r="C305" s="2"/>
      <c r="D305" s="2"/>
      <c r="E305" s="3"/>
      <c r="F305" s="3"/>
      <c r="G305" s="7"/>
      <c r="H305" s="7"/>
      <c r="I305" s="7"/>
      <c r="J305" s="7"/>
      <c r="K305" s="7"/>
      <c r="L305" s="7"/>
      <c r="M305" s="7"/>
    </row>
    <row r="306" spans="1:13" x14ac:dyDescent="0.25">
      <c r="A306" s="1"/>
      <c r="B306" s="1"/>
      <c r="C306" s="2"/>
      <c r="D306" s="2"/>
      <c r="E306" s="3"/>
      <c r="F306" s="3"/>
      <c r="G306" s="7"/>
      <c r="H306" s="7"/>
      <c r="I306" s="7"/>
      <c r="J306" s="7"/>
      <c r="K306" s="7"/>
      <c r="L306" s="7"/>
      <c r="M306" s="7"/>
    </row>
    <row r="307" spans="1:13" x14ac:dyDescent="0.25">
      <c r="A307" s="1"/>
      <c r="B307" s="1"/>
      <c r="C307" s="2"/>
      <c r="D307" s="2"/>
      <c r="E307" s="3"/>
      <c r="F307" s="3"/>
      <c r="G307" s="7"/>
      <c r="H307" s="7"/>
      <c r="I307" s="7"/>
      <c r="J307" s="7"/>
      <c r="K307" s="7"/>
      <c r="L307" s="7"/>
      <c r="M307" s="7"/>
    </row>
    <row r="308" spans="1:13" x14ac:dyDescent="0.25">
      <c r="A308" s="1"/>
      <c r="B308" s="1"/>
      <c r="C308" s="2"/>
      <c r="D308" s="2"/>
      <c r="E308" s="3"/>
      <c r="F308" s="3"/>
      <c r="G308" s="7"/>
      <c r="H308" s="7"/>
      <c r="I308" s="7"/>
      <c r="J308" s="7"/>
      <c r="K308" s="7"/>
      <c r="L308" s="7"/>
      <c r="M308" s="7"/>
    </row>
    <row r="309" spans="1:13" x14ac:dyDescent="0.25">
      <c r="A309" s="1"/>
      <c r="B309" s="1"/>
      <c r="C309" s="2"/>
      <c r="D309" s="2"/>
      <c r="E309" s="3"/>
      <c r="F309" s="3"/>
      <c r="G309" s="7"/>
      <c r="H309" s="7"/>
      <c r="I309" s="7"/>
      <c r="J309" s="7"/>
      <c r="K309" s="7"/>
      <c r="L309" s="7"/>
      <c r="M309" s="7"/>
    </row>
    <row r="310" spans="1:13" ht="15.75" x14ac:dyDescent="0.25">
      <c r="A310" s="82" t="s">
        <v>157</v>
      </c>
      <c r="B310" s="83"/>
      <c r="C310" s="83"/>
      <c r="D310" s="83"/>
      <c r="E310" s="83"/>
      <c r="F310" s="84"/>
      <c r="G310" s="7"/>
      <c r="H310" s="7"/>
      <c r="I310" s="7"/>
      <c r="J310" s="7"/>
      <c r="K310" s="7"/>
      <c r="L310" s="7"/>
      <c r="M310" s="7"/>
    </row>
    <row r="311" spans="1:13" x14ac:dyDescent="0.25">
      <c r="A311" s="77" t="s">
        <v>0</v>
      </c>
      <c r="B311" s="77" t="s">
        <v>7</v>
      </c>
      <c r="C311" s="79" t="s">
        <v>31</v>
      </c>
      <c r="D311" s="79"/>
      <c r="E311" s="80" t="s">
        <v>32</v>
      </c>
      <c r="F311" s="80"/>
      <c r="G311" s="7"/>
      <c r="H311" s="7"/>
      <c r="I311" s="7"/>
      <c r="J311" s="7"/>
      <c r="K311" s="7"/>
      <c r="L311" s="7"/>
      <c r="M311" s="7"/>
    </row>
    <row r="312" spans="1:13" x14ac:dyDescent="0.25">
      <c r="A312" s="78"/>
      <c r="B312" s="78"/>
      <c r="C312" s="69" t="s">
        <v>33</v>
      </c>
      <c r="D312" s="13" t="s">
        <v>34</v>
      </c>
      <c r="E312" s="13" t="s">
        <v>35</v>
      </c>
      <c r="F312" s="13" t="s">
        <v>2</v>
      </c>
      <c r="G312" s="7"/>
      <c r="H312" s="7"/>
      <c r="I312" s="7"/>
      <c r="J312" s="7"/>
      <c r="K312" s="7"/>
      <c r="L312" s="7"/>
      <c r="M312" s="7"/>
    </row>
    <row r="313" spans="1:13" x14ac:dyDescent="0.25">
      <c r="A313" s="21">
        <v>2008</v>
      </c>
      <c r="B313" s="31">
        <v>1224</v>
      </c>
      <c r="C313" s="39">
        <v>9090.9090909090919</v>
      </c>
      <c r="D313" s="39">
        <v>1657.8072283307849</v>
      </c>
      <c r="E313" s="15">
        <v>0</v>
      </c>
      <c r="F313" s="15"/>
      <c r="G313" s="37"/>
      <c r="H313" s="7"/>
      <c r="I313" s="7"/>
      <c r="J313" s="7"/>
      <c r="K313" s="7"/>
      <c r="L313" s="7"/>
      <c r="M313" s="7"/>
    </row>
    <row r="314" spans="1:13" x14ac:dyDescent="0.25">
      <c r="A314" s="21">
        <v>2009</v>
      </c>
      <c r="B314" s="28">
        <v>2237</v>
      </c>
      <c r="C314" s="39">
        <v>15278.015397775876</v>
      </c>
      <c r="D314" s="39">
        <v>3225.4193765149153</v>
      </c>
      <c r="E314" s="15">
        <v>0</v>
      </c>
      <c r="F314" s="15">
        <v>15.3</v>
      </c>
      <c r="G314" s="37"/>
      <c r="H314" s="7"/>
      <c r="I314" s="7"/>
      <c r="J314" s="7"/>
      <c r="K314" s="7"/>
      <c r="L314" s="7"/>
      <c r="M314" s="7"/>
    </row>
    <row r="315" spans="1:13" x14ac:dyDescent="0.25">
      <c r="A315" s="21">
        <v>2010</v>
      </c>
      <c r="B315" s="28">
        <v>2249</v>
      </c>
      <c r="C315" s="39">
        <v>16526.75760755509</v>
      </c>
      <c r="D315" s="39">
        <v>3093.1992314443628</v>
      </c>
      <c r="E315" s="15">
        <v>0</v>
      </c>
      <c r="F315" s="15">
        <v>86.6</v>
      </c>
      <c r="G315" s="37"/>
      <c r="H315" s="7"/>
      <c r="I315" s="7"/>
      <c r="J315" s="7"/>
      <c r="K315" s="7"/>
      <c r="L315" s="7"/>
      <c r="M315" s="7"/>
    </row>
    <row r="316" spans="1:13" x14ac:dyDescent="0.25">
      <c r="A316" s="21">
        <v>2011</v>
      </c>
      <c r="B316" s="29">
        <v>1910</v>
      </c>
      <c r="C316" s="39">
        <v>13350.877192982454</v>
      </c>
      <c r="D316" s="39">
        <v>2702.8298558020279</v>
      </c>
      <c r="E316" s="15">
        <v>0</v>
      </c>
      <c r="F316" s="15">
        <v>80.5</v>
      </c>
      <c r="G316" s="37"/>
      <c r="H316" s="7"/>
      <c r="I316" s="7"/>
      <c r="J316" s="7"/>
      <c r="K316" s="7"/>
      <c r="L316" s="7"/>
      <c r="M316" s="7"/>
    </row>
    <row r="317" spans="1:13" x14ac:dyDescent="0.25">
      <c r="A317" s="21">
        <v>2012</v>
      </c>
      <c r="B317" s="29">
        <v>2091</v>
      </c>
      <c r="C317" s="39">
        <v>11917.735981719108</v>
      </c>
      <c r="D317" s="39">
        <v>3295.3193871125727</v>
      </c>
      <c r="E317" s="15">
        <v>3.1</v>
      </c>
      <c r="F317" s="15">
        <v>33.299999999999997</v>
      </c>
      <c r="G317" s="37"/>
      <c r="H317" s="7"/>
      <c r="I317" s="7"/>
      <c r="J317" s="7"/>
      <c r="K317" s="7"/>
      <c r="L317" s="7"/>
      <c r="M317" s="7"/>
    </row>
    <row r="318" spans="1:13" x14ac:dyDescent="0.25">
      <c r="A318" s="21">
        <v>2013</v>
      </c>
      <c r="B318" s="29">
        <v>3223</v>
      </c>
      <c r="C318" s="39">
        <v>15679.381262084724</v>
      </c>
      <c r="D318" s="39">
        <v>5392.712550607288</v>
      </c>
      <c r="E318" s="15">
        <v>45.88</v>
      </c>
      <c r="F318" s="15">
        <v>26.9</v>
      </c>
      <c r="G318" s="37"/>
      <c r="H318" s="7"/>
      <c r="I318" s="7"/>
      <c r="J318" s="7"/>
      <c r="K318" s="7"/>
      <c r="L318" s="7"/>
      <c r="M318" s="7"/>
    </row>
    <row r="319" spans="1:13" x14ac:dyDescent="0.25">
      <c r="A319" s="21">
        <v>2014</v>
      </c>
      <c r="B319" s="29">
        <v>2094</v>
      </c>
      <c r="C319" s="39">
        <v>3471.233757289132</v>
      </c>
      <c r="D319" s="39">
        <v>3471.233757289132</v>
      </c>
      <c r="E319" s="15">
        <v>7.7</v>
      </c>
      <c r="F319" s="15">
        <v>28.7</v>
      </c>
      <c r="G319" s="37"/>
      <c r="H319" s="7"/>
      <c r="I319" s="7"/>
      <c r="J319" s="7"/>
      <c r="K319" s="7"/>
      <c r="L319" s="7"/>
      <c r="M319" s="7"/>
    </row>
    <row r="320" spans="1:13" x14ac:dyDescent="0.25">
      <c r="A320" s="21">
        <v>2015</v>
      </c>
      <c r="B320" s="29">
        <v>1262</v>
      </c>
      <c r="C320" s="39">
        <v>5202.1089630931456</v>
      </c>
      <c r="D320" s="39">
        <v>2200.8065067322809</v>
      </c>
      <c r="E320" s="15">
        <v>49.5</v>
      </c>
      <c r="F320" s="15">
        <v>27.7</v>
      </c>
      <c r="G320" s="37"/>
      <c r="H320" s="7"/>
      <c r="I320" s="7"/>
      <c r="J320" s="7"/>
      <c r="K320" s="7"/>
      <c r="L320" s="7"/>
      <c r="M320" s="7"/>
    </row>
    <row r="321" spans="1:13" x14ac:dyDescent="0.25">
      <c r="A321" s="21">
        <v>2016</v>
      </c>
      <c r="B321" s="29">
        <v>1285</v>
      </c>
      <c r="C321" s="39">
        <v>5231.7415730337079</v>
      </c>
      <c r="D321" s="39">
        <v>2232.1731460750389</v>
      </c>
      <c r="E321" s="15">
        <v>2.6</v>
      </c>
      <c r="F321" s="15">
        <v>25.5</v>
      </c>
      <c r="G321" s="37"/>
      <c r="H321" s="7"/>
      <c r="I321" s="7"/>
      <c r="J321" s="7"/>
      <c r="K321" s="7"/>
      <c r="L321" s="7"/>
      <c r="M321" s="7"/>
    </row>
    <row r="322" spans="1:13" x14ac:dyDescent="0.25">
      <c r="A322" s="21">
        <v>2017</v>
      </c>
      <c r="B322" s="29">
        <v>1399</v>
      </c>
      <c r="C322" s="41">
        <v>6304.9</v>
      </c>
      <c r="D322" s="39">
        <v>2352</v>
      </c>
      <c r="E322" s="32">
        <v>58.8</v>
      </c>
      <c r="F322" s="32">
        <v>18.899999999999999</v>
      </c>
      <c r="G322" s="37"/>
      <c r="H322" s="7"/>
      <c r="I322" s="7"/>
      <c r="J322" s="7"/>
      <c r="K322" s="7"/>
      <c r="L322" s="7"/>
      <c r="M322" s="7"/>
    </row>
    <row r="323" spans="1:13" x14ac:dyDescent="0.25">
      <c r="A323" s="21">
        <v>2018</v>
      </c>
      <c r="B323" s="21">
        <v>1496</v>
      </c>
      <c r="C323" s="41">
        <v>7342.8</v>
      </c>
      <c r="D323" s="41">
        <v>2404.3000000000002</v>
      </c>
      <c r="E323" s="32">
        <v>58.38</v>
      </c>
      <c r="F323" s="32">
        <v>16.100000000000001</v>
      </c>
      <c r="G323" s="37"/>
      <c r="H323" s="7"/>
      <c r="I323" s="7"/>
      <c r="J323" s="7"/>
      <c r="K323" s="7"/>
      <c r="L323" s="7"/>
      <c r="M323" s="7"/>
    </row>
    <row r="324" spans="1:13" x14ac:dyDescent="0.25">
      <c r="A324" s="1"/>
      <c r="B324" s="1"/>
      <c r="C324" s="7"/>
      <c r="D324" s="7"/>
      <c r="E324" s="7"/>
      <c r="F324" s="7"/>
      <c r="G324" s="7"/>
      <c r="H324" s="7"/>
      <c r="I324" s="7"/>
      <c r="J324" s="7"/>
      <c r="K324" s="7"/>
      <c r="L324" s="7"/>
      <c r="M324" s="7"/>
    </row>
    <row r="325" spans="1:13" x14ac:dyDescent="0.25">
      <c r="A325" s="1"/>
      <c r="B325" s="1"/>
      <c r="C325" s="7"/>
      <c r="D325" s="7"/>
      <c r="E325" s="7"/>
      <c r="F325" s="7"/>
      <c r="G325" s="7"/>
      <c r="H325" s="7"/>
      <c r="I325" s="7"/>
      <c r="J325" s="7"/>
      <c r="K325" s="7"/>
      <c r="L325" s="7"/>
      <c r="M325" s="7"/>
    </row>
    <row r="326" spans="1:13" x14ac:dyDescent="0.25">
      <c r="A326" s="1"/>
      <c r="B326" s="1"/>
      <c r="C326" s="7"/>
      <c r="D326" s="7"/>
      <c r="E326" s="7"/>
      <c r="F326" s="7"/>
      <c r="G326" s="7"/>
      <c r="H326" s="7"/>
      <c r="I326" s="7"/>
      <c r="J326" s="7"/>
      <c r="K326" s="7"/>
      <c r="L326" s="7"/>
      <c r="M326" s="7"/>
    </row>
    <row r="327" spans="1:13" x14ac:dyDescent="0.25">
      <c r="A327" s="1"/>
      <c r="B327" s="1"/>
      <c r="C327" s="7"/>
      <c r="D327" s="7"/>
      <c r="E327" s="7"/>
      <c r="F327" s="7"/>
      <c r="G327" s="7"/>
      <c r="H327" s="7"/>
      <c r="I327" s="7"/>
      <c r="J327" s="7"/>
      <c r="K327" s="7"/>
      <c r="L327" s="7"/>
      <c r="M327" s="7"/>
    </row>
    <row r="328" spans="1:13" x14ac:dyDescent="0.25">
      <c r="A328" s="1"/>
      <c r="B328" s="1"/>
      <c r="C328" s="7"/>
      <c r="D328" s="7"/>
      <c r="E328" s="7"/>
      <c r="F328" s="7"/>
      <c r="G328" s="7"/>
      <c r="H328" s="7"/>
      <c r="I328" s="7"/>
      <c r="J328" s="7"/>
      <c r="K328" s="7"/>
      <c r="L328" s="7"/>
      <c r="M328" s="7"/>
    </row>
    <row r="329" spans="1:13" x14ac:dyDescent="0.25">
      <c r="A329" s="1"/>
      <c r="B329" s="1"/>
      <c r="C329" s="2"/>
      <c r="D329" s="2"/>
      <c r="E329" s="3"/>
      <c r="F329" s="3"/>
      <c r="G329" s="7"/>
      <c r="H329" s="7"/>
      <c r="I329" s="7"/>
      <c r="J329" s="7"/>
      <c r="K329" s="7"/>
      <c r="L329" s="7"/>
      <c r="M329" s="7"/>
    </row>
    <row r="330" spans="1:13" x14ac:dyDescent="0.25">
      <c r="A330" s="1"/>
      <c r="B330" s="1"/>
      <c r="C330" s="2"/>
      <c r="D330" s="2"/>
      <c r="E330" s="3"/>
      <c r="F330" s="3"/>
      <c r="G330" s="7"/>
      <c r="H330" s="7"/>
      <c r="I330" s="7"/>
      <c r="J330" s="7"/>
      <c r="K330" s="7"/>
      <c r="L330" s="7"/>
      <c r="M330" s="7"/>
    </row>
    <row r="331" spans="1:13" x14ac:dyDescent="0.25">
      <c r="A331" s="1"/>
      <c r="B331" s="1"/>
      <c r="C331" s="2"/>
      <c r="D331" s="2"/>
      <c r="E331" s="3"/>
      <c r="F331" s="3"/>
      <c r="G331" s="7"/>
      <c r="H331" s="7"/>
      <c r="I331" s="7"/>
      <c r="J331" s="7"/>
      <c r="K331" s="7"/>
      <c r="L331" s="7"/>
      <c r="M331" s="7"/>
    </row>
    <row r="332" spans="1:13" x14ac:dyDescent="0.25">
      <c r="A332" s="1"/>
      <c r="B332" s="1"/>
      <c r="C332" s="2"/>
      <c r="D332" s="2"/>
      <c r="E332" s="3"/>
      <c r="F332" s="3"/>
      <c r="G332" s="7"/>
      <c r="H332" s="7"/>
      <c r="I332" s="7"/>
      <c r="J332" s="7"/>
      <c r="K332" s="7"/>
      <c r="L332" s="7"/>
      <c r="M332" s="7"/>
    </row>
    <row r="333" spans="1:13" x14ac:dyDescent="0.25">
      <c r="A333" s="1"/>
      <c r="B333" s="1"/>
      <c r="C333" s="2"/>
      <c r="D333" s="2"/>
      <c r="E333" s="3"/>
      <c r="F333" s="3"/>
      <c r="G333" s="7"/>
      <c r="H333" s="7"/>
      <c r="I333" s="7"/>
      <c r="J333" s="7"/>
      <c r="K333" s="7"/>
      <c r="L333" s="7"/>
      <c r="M333" s="7"/>
    </row>
    <row r="334" spans="1:13" x14ac:dyDescent="0.25">
      <c r="A334" s="1"/>
      <c r="B334" s="1"/>
      <c r="C334" s="2"/>
      <c r="D334" s="2"/>
      <c r="E334" s="3"/>
      <c r="F334" s="3"/>
      <c r="G334" s="7"/>
      <c r="H334" s="7"/>
      <c r="I334" s="7"/>
      <c r="J334" s="7"/>
      <c r="K334" s="7"/>
      <c r="L334" s="7"/>
      <c r="M334" s="7"/>
    </row>
    <row r="335" spans="1:13" x14ac:dyDescent="0.25">
      <c r="A335" s="1"/>
      <c r="B335" s="1"/>
      <c r="C335" s="2"/>
      <c r="D335" s="2"/>
      <c r="E335" s="3"/>
      <c r="F335" s="3"/>
      <c r="G335" s="7"/>
      <c r="H335" s="7"/>
      <c r="I335" s="7"/>
      <c r="J335" s="7"/>
      <c r="K335" s="7"/>
      <c r="L335" s="7"/>
      <c r="M335" s="7"/>
    </row>
    <row r="336" spans="1:13" ht="15.75" x14ac:dyDescent="0.25">
      <c r="A336" s="82" t="s">
        <v>156</v>
      </c>
      <c r="B336" s="83"/>
      <c r="C336" s="83"/>
      <c r="D336" s="83"/>
      <c r="E336" s="83"/>
      <c r="F336" s="84"/>
      <c r="G336" s="7"/>
      <c r="H336" s="7"/>
      <c r="I336" s="7"/>
      <c r="J336" s="7"/>
      <c r="K336" s="7"/>
      <c r="L336" s="7"/>
      <c r="M336" s="7"/>
    </row>
    <row r="337" spans="1:13" x14ac:dyDescent="0.25">
      <c r="A337" s="77" t="s">
        <v>0</v>
      </c>
      <c r="B337" s="77" t="s">
        <v>7</v>
      </c>
      <c r="C337" s="79" t="s">
        <v>31</v>
      </c>
      <c r="D337" s="79"/>
      <c r="E337" s="80" t="s">
        <v>32</v>
      </c>
      <c r="F337" s="80"/>
      <c r="G337" s="7"/>
      <c r="H337" s="7"/>
      <c r="I337" s="7"/>
      <c r="J337" s="7"/>
      <c r="K337" s="7"/>
      <c r="L337" s="7"/>
      <c r="M337" s="7"/>
    </row>
    <row r="338" spans="1:13" x14ac:dyDescent="0.25">
      <c r="A338" s="78"/>
      <c r="B338" s="78"/>
      <c r="C338" s="69" t="s">
        <v>33</v>
      </c>
      <c r="D338" s="13" t="s">
        <v>34</v>
      </c>
      <c r="E338" s="13" t="s">
        <v>35</v>
      </c>
      <c r="F338" s="13" t="s">
        <v>2</v>
      </c>
      <c r="G338" s="7"/>
      <c r="H338" s="7"/>
      <c r="I338" s="7"/>
      <c r="J338" s="7"/>
      <c r="K338" s="7"/>
      <c r="L338" s="7"/>
      <c r="M338" s="7"/>
    </row>
    <row r="339" spans="1:13" x14ac:dyDescent="0.25">
      <c r="A339" s="21">
        <v>2008</v>
      </c>
      <c r="B339" s="31">
        <v>302</v>
      </c>
      <c r="C339" s="39">
        <v>7123.2876712328762</v>
      </c>
      <c r="D339" s="39">
        <v>606.8574896328513</v>
      </c>
      <c r="E339" s="15">
        <v>0</v>
      </c>
      <c r="F339" s="15"/>
      <c r="G339" s="7"/>
      <c r="H339" s="7"/>
      <c r="I339" s="7"/>
      <c r="J339" s="7"/>
      <c r="K339" s="7"/>
      <c r="L339" s="7"/>
      <c r="M339" s="7"/>
    </row>
    <row r="340" spans="1:13" x14ac:dyDescent="0.25">
      <c r="A340" s="21">
        <v>2009</v>
      </c>
      <c r="B340" s="28">
        <v>458</v>
      </c>
      <c r="C340" s="39">
        <v>7534.7758887171558</v>
      </c>
      <c r="D340" s="39">
        <v>1294.6736241016047</v>
      </c>
      <c r="E340" s="15">
        <v>0</v>
      </c>
      <c r="F340" s="15">
        <v>7.7</v>
      </c>
      <c r="G340" s="7"/>
      <c r="H340" s="7"/>
      <c r="I340" s="7"/>
      <c r="J340" s="7"/>
      <c r="K340" s="7"/>
      <c r="L340" s="7"/>
      <c r="M340" s="7"/>
    </row>
    <row r="341" spans="1:13" x14ac:dyDescent="0.25">
      <c r="A341" s="21">
        <v>2010</v>
      </c>
      <c r="B341" s="28">
        <v>770</v>
      </c>
      <c r="C341" s="39">
        <v>11749.149981110691</v>
      </c>
      <c r="D341" s="39">
        <v>2203.2352517640284</v>
      </c>
      <c r="E341" s="15">
        <v>0</v>
      </c>
      <c r="F341" s="15">
        <v>29.7</v>
      </c>
      <c r="G341" s="7"/>
      <c r="H341" s="7"/>
      <c r="I341" s="7"/>
      <c r="J341" s="7"/>
      <c r="K341" s="7"/>
      <c r="L341" s="7"/>
      <c r="M341" s="7"/>
    </row>
    <row r="342" spans="1:13" x14ac:dyDescent="0.25">
      <c r="A342" s="21">
        <v>2011</v>
      </c>
      <c r="B342" s="29">
        <v>388</v>
      </c>
      <c r="C342" s="39">
        <v>5718.5295209803189</v>
      </c>
      <c r="D342" s="39">
        <v>1093.866866118175</v>
      </c>
      <c r="E342" s="15">
        <v>0</v>
      </c>
      <c r="F342" s="15" t="s">
        <v>1</v>
      </c>
      <c r="G342" s="7"/>
      <c r="H342" s="7"/>
      <c r="I342" s="7"/>
      <c r="J342" s="7"/>
      <c r="K342" s="7"/>
      <c r="L342" s="7"/>
      <c r="M342" s="7"/>
    </row>
    <row r="343" spans="1:13" x14ac:dyDescent="0.25">
      <c r="A343" s="21">
        <v>2012</v>
      </c>
      <c r="B343" s="29">
        <v>628</v>
      </c>
      <c r="C343" s="39">
        <v>5826.6569555717406</v>
      </c>
      <c r="D343" s="39">
        <v>2131.4387211367675</v>
      </c>
      <c r="E343" s="15">
        <v>0</v>
      </c>
      <c r="F343" s="15">
        <v>15.9</v>
      </c>
      <c r="G343" s="7"/>
      <c r="H343" s="7"/>
      <c r="I343" s="7"/>
      <c r="J343" s="7"/>
      <c r="K343" s="7"/>
      <c r="L343" s="7"/>
      <c r="M343" s="7"/>
    </row>
    <row r="344" spans="1:13" x14ac:dyDescent="0.25">
      <c r="A344" s="21">
        <v>2013</v>
      </c>
      <c r="B344" s="29">
        <v>478</v>
      </c>
      <c r="C344" s="39">
        <v>5073.240443015362</v>
      </c>
      <c r="D344" s="39">
        <v>1492.5373134328358</v>
      </c>
      <c r="E344" s="15">
        <v>43.09</v>
      </c>
      <c r="F344" s="15">
        <v>1.5</v>
      </c>
      <c r="G344" s="7"/>
      <c r="H344" s="7"/>
      <c r="I344" s="7"/>
      <c r="J344" s="7"/>
      <c r="K344" s="7"/>
      <c r="L344" s="7"/>
      <c r="M344" s="7"/>
    </row>
    <row r="345" spans="1:13" x14ac:dyDescent="0.25">
      <c r="A345" s="21">
        <v>2014</v>
      </c>
      <c r="B345" s="29">
        <v>449</v>
      </c>
      <c r="C345" s="39">
        <v>4696.8103750438131</v>
      </c>
      <c r="D345" s="39">
        <v>1364.4042101615628</v>
      </c>
      <c r="E345" s="15">
        <v>43.3</v>
      </c>
      <c r="F345" s="15">
        <v>1.9</v>
      </c>
      <c r="G345" s="7"/>
      <c r="H345" s="7"/>
      <c r="I345" s="7"/>
      <c r="J345" s="7"/>
      <c r="K345" s="7"/>
      <c r="L345" s="7"/>
      <c r="M345" s="7"/>
    </row>
    <row r="346" spans="1:13" x14ac:dyDescent="0.25">
      <c r="A346" s="21">
        <v>2015</v>
      </c>
      <c r="B346" s="29">
        <v>624</v>
      </c>
      <c r="C346" s="39">
        <v>5500.171880371262</v>
      </c>
      <c r="D346" s="39">
        <v>1959.2939785491089</v>
      </c>
      <c r="E346" s="15">
        <v>43.1</v>
      </c>
      <c r="F346" s="15">
        <v>2.5</v>
      </c>
      <c r="G346" s="7"/>
      <c r="H346" s="7"/>
      <c r="I346" s="7"/>
      <c r="J346" s="7"/>
      <c r="K346" s="7"/>
      <c r="L346" s="7"/>
      <c r="M346" s="7"/>
    </row>
    <row r="347" spans="1:13" x14ac:dyDescent="0.25">
      <c r="A347" s="21">
        <v>2016</v>
      </c>
      <c r="B347" s="29">
        <v>865</v>
      </c>
      <c r="C347" s="39">
        <v>7585.9743762643293</v>
      </c>
      <c r="D347" s="39">
        <v>2636.7831245880025</v>
      </c>
      <c r="E347" s="15">
        <v>49.4</v>
      </c>
      <c r="F347" s="15">
        <v>2.5</v>
      </c>
      <c r="G347" s="7"/>
      <c r="H347" s="7"/>
      <c r="I347" s="7"/>
      <c r="J347" s="7"/>
      <c r="K347" s="7"/>
      <c r="L347" s="7"/>
      <c r="M347" s="7"/>
    </row>
    <row r="348" spans="1:13" x14ac:dyDescent="0.25">
      <c r="A348" s="21">
        <v>2017</v>
      </c>
      <c r="B348" s="29">
        <v>431</v>
      </c>
      <c r="C348" s="41">
        <v>4070.2</v>
      </c>
      <c r="D348" s="39">
        <v>1269</v>
      </c>
      <c r="E348" s="32">
        <v>45.1</v>
      </c>
      <c r="F348" s="32">
        <v>0</v>
      </c>
      <c r="G348" s="7"/>
      <c r="H348" s="7"/>
      <c r="I348" s="7"/>
      <c r="J348" s="7"/>
      <c r="K348" s="7"/>
      <c r="L348" s="7"/>
      <c r="M348" s="7"/>
    </row>
    <row r="349" spans="1:13" x14ac:dyDescent="0.25">
      <c r="A349" s="21">
        <v>2018</v>
      </c>
      <c r="B349" s="21">
        <v>614</v>
      </c>
      <c r="C349" s="41">
        <v>5638.9</v>
      </c>
      <c r="D349" s="41">
        <v>1728.3</v>
      </c>
      <c r="E349" s="32">
        <v>52.47</v>
      </c>
      <c r="F349" s="32">
        <v>11.8</v>
      </c>
      <c r="G349" s="7"/>
      <c r="H349" s="7"/>
      <c r="I349" s="7"/>
      <c r="J349" s="7"/>
      <c r="K349" s="7"/>
      <c r="L349" s="7"/>
      <c r="M349" s="7"/>
    </row>
    <row r="350" spans="1:13" x14ac:dyDescent="0.25">
      <c r="A350" s="1"/>
      <c r="B350" s="1"/>
      <c r="C350" s="7"/>
      <c r="D350" s="7"/>
      <c r="E350" s="7"/>
      <c r="F350" s="7"/>
      <c r="G350" s="7"/>
      <c r="H350" s="7"/>
      <c r="I350" s="7"/>
      <c r="J350" s="7"/>
      <c r="K350" s="7"/>
      <c r="L350" s="7"/>
      <c r="M350" s="7"/>
    </row>
    <row r="351" spans="1:13" x14ac:dyDescent="0.25">
      <c r="A351" s="1"/>
      <c r="B351" s="1"/>
      <c r="C351" s="7"/>
      <c r="D351" s="7"/>
      <c r="E351" s="7"/>
      <c r="F351" s="7"/>
      <c r="G351" s="7"/>
      <c r="H351" s="7"/>
      <c r="I351" s="7"/>
      <c r="J351" s="7"/>
      <c r="K351" s="7"/>
      <c r="L351" s="7"/>
      <c r="M351" s="7"/>
    </row>
    <row r="352" spans="1:13" x14ac:dyDescent="0.25">
      <c r="A352" s="1"/>
      <c r="B352" s="1"/>
      <c r="C352" s="7"/>
      <c r="D352" s="7"/>
      <c r="E352" s="7"/>
      <c r="F352" s="7"/>
      <c r="G352" s="7"/>
      <c r="H352" s="7"/>
      <c r="I352" s="7"/>
      <c r="J352" s="7"/>
      <c r="K352" s="7"/>
      <c r="L352" s="7"/>
      <c r="M352" s="7"/>
    </row>
    <row r="353" spans="1:13" x14ac:dyDescent="0.25">
      <c r="A353" s="1"/>
      <c r="B353" s="1"/>
      <c r="C353" s="7"/>
      <c r="D353" s="7"/>
      <c r="E353" s="7"/>
      <c r="F353" s="7"/>
      <c r="G353" s="7"/>
      <c r="H353" s="7"/>
      <c r="I353" s="7"/>
      <c r="J353" s="7"/>
      <c r="K353" s="7"/>
      <c r="L353" s="7"/>
      <c r="M353" s="7"/>
    </row>
    <row r="354" spans="1:13" x14ac:dyDescent="0.25">
      <c r="A354" s="1"/>
      <c r="B354" s="1"/>
      <c r="C354" s="7"/>
      <c r="D354" s="7"/>
      <c r="E354" s="7"/>
      <c r="F354" s="7"/>
      <c r="G354" s="7"/>
      <c r="H354" s="7"/>
      <c r="I354" s="7"/>
      <c r="J354" s="7"/>
      <c r="K354" s="7"/>
      <c r="L354" s="7"/>
      <c r="M354" s="7"/>
    </row>
    <row r="355" spans="1:13" x14ac:dyDescent="0.25">
      <c r="A355" s="1"/>
      <c r="B355" s="1"/>
      <c r="C355" s="2"/>
      <c r="D355" s="2"/>
      <c r="E355" s="3"/>
      <c r="F355" s="3"/>
      <c r="G355" s="7"/>
      <c r="H355" s="7"/>
      <c r="I355" s="7"/>
      <c r="J355" s="7"/>
      <c r="K355" s="7"/>
      <c r="L355" s="7"/>
      <c r="M355" s="7"/>
    </row>
    <row r="356" spans="1:13" x14ac:dyDescent="0.25">
      <c r="A356" s="1"/>
      <c r="B356" s="1"/>
      <c r="C356" s="2"/>
      <c r="D356" s="2"/>
      <c r="E356" s="3"/>
      <c r="F356" s="3"/>
      <c r="G356" s="7"/>
      <c r="H356" s="7"/>
      <c r="I356" s="7"/>
      <c r="J356" s="7"/>
      <c r="K356" s="7"/>
      <c r="L356" s="7"/>
      <c r="M356" s="7"/>
    </row>
    <row r="357" spans="1:13" x14ac:dyDescent="0.25">
      <c r="A357" s="1"/>
      <c r="B357" s="1"/>
      <c r="C357" s="2"/>
      <c r="D357" s="2"/>
      <c r="E357" s="3"/>
      <c r="F357" s="3"/>
      <c r="G357" s="7"/>
      <c r="H357" s="7"/>
      <c r="I357" s="7"/>
      <c r="J357" s="7"/>
      <c r="K357" s="7"/>
      <c r="L357" s="7"/>
      <c r="M357" s="7"/>
    </row>
    <row r="358" spans="1:13" x14ac:dyDescent="0.25">
      <c r="A358" s="1"/>
      <c r="B358" s="1"/>
      <c r="C358" s="2"/>
      <c r="D358" s="2"/>
      <c r="E358" s="3"/>
      <c r="F358" s="3"/>
      <c r="G358" s="7"/>
      <c r="H358" s="7"/>
      <c r="I358" s="7"/>
      <c r="J358" s="7"/>
      <c r="K358" s="7"/>
      <c r="L358" s="7"/>
      <c r="M358" s="7"/>
    </row>
    <row r="359" spans="1:13" x14ac:dyDescent="0.25">
      <c r="A359" s="1"/>
      <c r="B359" s="1"/>
      <c r="C359" s="2"/>
      <c r="D359" s="2"/>
      <c r="E359" s="3"/>
      <c r="F359" s="3"/>
      <c r="G359" s="7"/>
      <c r="H359" s="7"/>
      <c r="I359" s="7"/>
      <c r="J359" s="7"/>
      <c r="K359" s="7"/>
      <c r="L359" s="7"/>
      <c r="M359" s="7"/>
    </row>
    <row r="360" spans="1:13" x14ac:dyDescent="0.25">
      <c r="A360" s="1"/>
      <c r="B360" s="1"/>
      <c r="C360" s="2"/>
      <c r="D360" s="2"/>
      <c r="E360" s="3"/>
      <c r="F360" s="3"/>
      <c r="G360" s="7"/>
      <c r="H360" s="7"/>
      <c r="I360" s="7"/>
      <c r="J360" s="7"/>
      <c r="K360" s="7"/>
      <c r="L360" s="7"/>
      <c r="M360" s="7"/>
    </row>
    <row r="361" spans="1:13" x14ac:dyDescent="0.25">
      <c r="A361" s="1"/>
      <c r="B361" s="1"/>
      <c r="C361" s="2"/>
      <c r="D361" s="2"/>
      <c r="E361" s="3"/>
      <c r="F361" s="3"/>
      <c r="G361" s="7"/>
      <c r="H361" s="7"/>
      <c r="I361" s="7"/>
      <c r="J361" s="7"/>
      <c r="K361" s="7"/>
      <c r="L361" s="7"/>
      <c r="M361" s="7"/>
    </row>
    <row r="362" spans="1:13" x14ac:dyDescent="0.25">
      <c r="A362" s="1"/>
      <c r="B362" s="1"/>
      <c r="C362" s="2"/>
      <c r="D362" s="2"/>
      <c r="E362" s="3"/>
      <c r="F362" s="3"/>
      <c r="G362" s="7"/>
      <c r="H362" s="7"/>
      <c r="I362" s="7"/>
      <c r="J362" s="7"/>
      <c r="K362" s="7"/>
      <c r="L362" s="7"/>
      <c r="M362" s="7"/>
    </row>
    <row r="363" spans="1:13" x14ac:dyDescent="0.25">
      <c r="A363" s="1"/>
      <c r="B363" s="1"/>
      <c r="C363" s="2"/>
      <c r="D363" s="2"/>
      <c r="E363" s="3"/>
      <c r="F363" s="3"/>
      <c r="G363" s="7"/>
      <c r="H363" s="7"/>
      <c r="I363" s="7"/>
      <c r="J363" s="7"/>
      <c r="K363" s="7"/>
      <c r="L363" s="7"/>
      <c r="M363" s="7"/>
    </row>
    <row r="364" spans="1:13" ht="15.75" x14ac:dyDescent="0.25">
      <c r="A364" s="82" t="s">
        <v>155</v>
      </c>
      <c r="B364" s="83"/>
      <c r="C364" s="83"/>
      <c r="D364" s="83"/>
      <c r="E364" s="83"/>
      <c r="F364" s="84"/>
      <c r="G364" s="7"/>
      <c r="H364" s="7"/>
      <c r="I364" s="7"/>
      <c r="J364" s="7"/>
      <c r="K364" s="7"/>
      <c r="L364" s="7"/>
      <c r="M364" s="7"/>
    </row>
    <row r="365" spans="1:13" x14ac:dyDescent="0.25">
      <c r="A365" s="77" t="s">
        <v>0</v>
      </c>
      <c r="B365" s="77" t="s">
        <v>7</v>
      </c>
      <c r="C365" s="79" t="s">
        <v>31</v>
      </c>
      <c r="D365" s="79"/>
      <c r="E365" s="80" t="s">
        <v>32</v>
      </c>
      <c r="F365" s="80"/>
      <c r="G365" s="7"/>
      <c r="H365" s="7"/>
      <c r="I365" s="7"/>
      <c r="J365" s="7"/>
      <c r="K365" s="7"/>
      <c r="L365" s="7"/>
      <c r="M365" s="7"/>
    </row>
    <row r="366" spans="1:13" x14ac:dyDescent="0.25">
      <c r="A366" s="78"/>
      <c r="B366" s="78"/>
      <c r="C366" s="69" t="s">
        <v>33</v>
      </c>
      <c r="D366" s="13" t="s">
        <v>34</v>
      </c>
      <c r="E366" s="13" t="s">
        <v>35</v>
      </c>
      <c r="F366" s="13" t="s">
        <v>2</v>
      </c>
      <c r="G366" s="7"/>
      <c r="H366" s="7"/>
      <c r="I366" s="7"/>
      <c r="J366" s="7"/>
      <c r="K366" s="7"/>
      <c r="L366" s="7"/>
      <c r="M366" s="7"/>
    </row>
    <row r="367" spans="1:13" x14ac:dyDescent="0.25">
      <c r="A367" s="21">
        <v>2008</v>
      </c>
      <c r="B367" s="31">
        <v>274</v>
      </c>
      <c r="C367" s="14">
        <v>2792.6322043969103</v>
      </c>
      <c r="D367" s="14">
        <v>441.47912102502818</v>
      </c>
      <c r="E367" s="15">
        <v>0</v>
      </c>
      <c r="F367" s="15"/>
      <c r="G367" s="7"/>
      <c r="H367" s="7"/>
      <c r="I367" s="7"/>
      <c r="J367" s="7"/>
      <c r="K367" s="7"/>
      <c r="L367" s="7"/>
      <c r="M367" s="7"/>
    </row>
    <row r="368" spans="1:13" x14ac:dyDescent="0.25">
      <c r="A368" s="21">
        <v>2009</v>
      </c>
      <c r="B368" s="28">
        <v>804</v>
      </c>
      <c r="C368" s="14">
        <v>5852.3173605655929</v>
      </c>
      <c r="D368" s="14">
        <v>1628.8951841359774</v>
      </c>
      <c r="E368" s="15">
        <v>40.6</v>
      </c>
      <c r="F368" s="15">
        <v>28.6</v>
      </c>
      <c r="G368" s="7"/>
      <c r="H368" s="7"/>
      <c r="I368" s="7"/>
      <c r="J368" s="7"/>
      <c r="K368" s="7"/>
      <c r="L368" s="7"/>
      <c r="M368" s="7"/>
    </row>
    <row r="369" spans="1:13" x14ac:dyDescent="0.25">
      <c r="A369" s="21">
        <v>2010</v>
      </c>
      <c r="B369" s="28">
        <v>656</v>
      </c>
      <c r="C369" s="14">
        <v>7091.3695694525613</v>
      </c>
      <c r="D369" s="14">
        <v>911.98700730838902</v>
      </c>
      <c r="E369" s="15">
        <v>0</v>
      </c>
      <c r="F369" s="15">
        <v>13.2</v>
      </c>
      <c r="G369" s="7"/>
      <c r="H369" s="7"/>
      <c r="I369" s="7"/>
      <c r="J369" s="7"/>
      <c r="K369" s="7"/>
      <c r="L369" s="7"/>
      <c r="M369" s="7"/>
    </row>
    <row r="370" spans="1:13" x14ac:dyDescent="0.25">
      <c r="A370" s="21">
        <v>2011</v>
      </c>
      <c r="B370" s="29">
        <v>419</v>
      </c>
      <c r="C370" s="14">
        <v>4217.5572519083971</v>
      </c>
      <c r="D370" s="14">
        <v>600.89223392309793</v>
      </c>
      <c r="E370" s="15">
        <v>2.7</v>
      </c>
      <c r="F370" s="15">
        <v>10.4</v>
      </c>
      <c r="G370" s="7"/>
      <c r="H370" s="7"/>
      <c r="I370" s="7"/>
      <c r="J370" s="7"/>
      <c r="K370" s="7"/>
      <c r="L370" s="7"/>
      <c r="M370" s="7"/>
    </row>
    <row r="371" spans="1:13" x14ac:dyDescent="0.25">
      <c r="A371" s="21">
        <v>2012</v>
      </c>
      <c r="B371" s="29">
        <v>1306</v>
      </c>
      <c r="C371" s="14">
        <v>7884.9028400597899</v>
      </c>
      <c r="D371" s="14">
        <v>2607.2850612004131</v>
      </c>
      <c r="E371" s="15">
        <v>12.2</v>
      </c>
      <c r="F371" s="15">
        <v>15.4</v>
      </c>
      <c r="G371" s="7"/>
      <c r="H371" s="7"/>
      <c r="I371" s="7"/>
      <c r="J371" s="7"/>
      <c r="K371" s="7"/>
      <c r="L371" s="7"/>
      <c r="M371" s="7"/>
    </row>
    <row r="372" spans="1:13" x14ac:dyDescent="0.25">
      <c r="A372" s="21">
        <v>2013</v>
      </c>
      <c r="B372" s="29">
        <v>580</v>
      </c>
      <c r="C372" s="14">
        <v>3532.8574043565804</v>
      </c>
      <c r="D372" s="14">
        <v>1109.1367648744699</v>
      </c>
      <c r="E372" s="15">
        <v>41.69</v>
      </c>
      <c r="F372" s="15">
        <v>2.6</v>
      </c>
      <c r="G372" s="7"/>
      <c r="H372" s="7"/>
      <c r="I372" s="7"/>
      <c r="J372" s="7"/>
      <c r="K372" s="7"/>
      <c r="L372" s="7"/>
      <c r="M372" s="7"/>
    </row>
    <row r="373" spans="1:13" x14ac:dyDescent="0.25">
      <c r="A373" s="21">
        <v>2014</v>
      </c>
      <c r="B373" s="29">
        <v>1423</v>
      </c>
      <c r="C373" s="14">
        <v>6512.3789020452095</v>
      </c>
      <c r="D373" s="14">
        <v>2951.7418061318258</v>
      </c>
      <c r="E373" s="15">
        <v>42.4</v>
      </c>
      <c r="F373" s="15">
        <v>4.2</v>
      </c>
      <c r="G373" s="7"/>
      <c r="H373" s="7"/>
      <c r="I373" s="7"/>
      <c r="J373" s="7"/>
      <c r="K373" s="7"/>
      <c r="L373" s="7"/>
      <c r="M373" s="7"/>
    </row>
    <row r="374" spans="1:13" x14ac:dyDescent="0.25">
      <c r="A374" s="21">
        <v>2015</v>
      </c>
      <c r="B374" s="29">
        <v>2046</v>
      </c>
      <c r="C374" s="14">
        <v>7221.9293621507641</v>
      </c>
      <c r="D374" s="14">
        <v>4424.8985115020296</v>
      </c>
      <c r="E374" s="15">
        <v>44.6</v>
      </c>
      <c r="F374" s="15">
        <v>2.8</v>
      </c>
      <c r="G374" s="7"/>
      <c r="H374" s="7"/>
      <c r="I374" s="7"/>
      <c r="J374" s="7"/>
      <c r="K374" s="7"/>
      <c r="L374" s="7"/>
      <c r="M374" s="7"/>
    </row>
    <row r="375" spans="1:13" x14ac:dyDescent="0.25">
      <c r="A375" s="21">
        <v>2016</v>
      </c>
      <c r="B375" s="29">
        <v>1462</v>
      </c>
      <c r="C375" s="14">
        <v>7714.7766323024061</v>
      </c>
      <c r="D375" s="14">
        <v>2663.2663792196863</v>
      </c>
      <c r="E375" s="15">
        <v>47</v>
      </c>
      <c r="F375" s="15">
        <v>31.7</v>
      </c>
      <c r="G375" s="7"/>
      <c r="H375" s="7"/>
      <c r="I375" s="7"/>
      <c r="J375" s="7"/>
      <c r="K375" s="7"/>
      <c r="L375" s="7"/>
      <c r="M375" s="7"/>
    </row>
    <row r="376" spans="1:13" x14ac:dyDescent="0.25">
      <c r="A376" s="21">
        <v>2017</v>
      </c>
      <c r="B376" s="29">
        <v>925</v>
      </c>
      <c r="C376" s="14">
        <v>4086.1</v>
      </c>
      <c r="D376" s="14">
        <v>1793</v>
      </c>
      <c r="E376" s="15">
        <v>42.7</v>
      </c>
      <c r="F376" s="15">
        <v>25.4</v>
      </c>
      <c r="G376" s="7"/>
      <c r="H376" s="7"/>
      <c r="I376" s="7"/>
      <c r="J376" s="7"/>
      <c r="K376" s="7"/>
      <c r="L376" s="7"/>
      <c r="M376" s="7"/>
    </row>
    <row r="377" spans="1:13" x14ac:dyDescent="0.25">
      <c r="A377" s="21">
        <v>2018</v>
      </c>
      <c r="B377" s="21">
        <v>508</v>
      </c>
      <c r="C377" s="14">
        <v>1727.3</v>
      </c>
      <c r="D377" s="14">
        <v>1000.9</v>
      </c>
      <c r="E377" s="15">
        <v>46.33</v>
      </c>
      <c r="F377" s="15">
        <v>32.4</v>
      </c>
      <c r="G377" s="7"/>
      <c r="H377" s="7"/>
      <c r="I377" s="7"/>
      <c r="J377" s="7"/>
      <c r="K377" s="7"/>
      <c r="L377" s="7"/>
      <c r="M377" s="7"/>
    </row>
    <row r="378" spans="1:13" x14ac:dyDescent="0.25">
      <c r="A378" s="1"/>
      <c r="B378" s="1"/>
      <c r="C378" s="2"/>
      <c r="D378" s="2"/>
      <c r="E378" s="3"/>
      <c r="F378" s="3"/>
      <c r="G378" s="7"/>
      <c r="H378" s="7"/>
      <c r="I378" s="7"/>
      <c r="J378" s="7"/>
      <c r="K378" s="7"/>
      <c r="L378" s="7"/>
      <c r="M378" s="7"/>
    </row>
    <row r="379" spans="1:13" x14ac:dyDescent="0.25">
      <c r="A379" s="1"/>
      <c r="B379" s="1"/>
      <c r="C379" s="2"/>
      <c r="D379" s="2"/>
      <c r="E379" s="3"/>
      <c r="F379" s="3"/>
      <c r="G379" s="7"/>
      <c r="H379" s="7"/>
      <c r="I379" s="7"/>
      <c r="J379" s="7"/>
      <c r="K379" s="7"/>
      <c r="L379" s="7"/>
      <c r="M379" s="7"/>
    </row>
    <row r="380" spans="1:13" x14ac:dyDescent="0.25">
      <c r="A380" s="1"/>
      <c r="B380" s="1"/>
      <c r="C380" s="2"/>
      <c r="D380" s="2"/>
      <c r="E380" s="3"/>
      <c r="F380" s="3"/>
      <c r="G380" s="7"/>
      <c r="H380" s="7"/>
      <c r="I380" s="7"/>
      <c r="J380" s="7"/>
      <c r="K380" s="7"/>
      <c r="L380" s="7"/>
      <c r="M380" s="7"/>
    </row>
    <row r="381" spans="1:13" x14ac:dyDescent="0.25">
      <c r="A381" s="1"/>
      <c r="B381" s="1"/>
      <c r="C381" s="2"/>
      <c r="D381" s="2"/>
      <c r="E381" s="3"/>
      <c r="F381" s="3"/>
      <c r="G381" s="7"/>
      <c r="H381" s="7"/>
      <c r="I381" s="7"/>
      <c r="J381" s="7"/>
      <c r="K381" s="7"/>
      <c r="L381" s="7"/>
      <c r="M381" s="7"/>
    </row>
    <row r="382" spans="1:13" x14ac:dyDescent="0.25">
      <c r="A382" s="1"/>
      <c r="B382" s="1"/>
      <c r="C382" s="2"/>
      <c r="D382" s="2"/>
      <c r="E382" s="3"/>
      <c r="F382" s="3"/>
      <c r="G382" s="7"/>
      <c r="H382" s="7"/>
      <c r="I382" s="7"/>
      <c r="J382" s="7"/>
      <c r="K382" s="7"/>
      <c r="L382" s="7"/>
      <c r="M382" s="7"/>
    </row>
    <row r="383" spans="1:13" x14ac:dyDescent="0.25">
      <c r="A383" s="1"/>
      <c r="B383" s="1"/>
      <c r="C383" s="2"/>
      <c r="D383" s="2"/>
      <c r="E383" s="3"/>
      <c r="F383" s="3"/>
      <c r="G383" s="7"/>
      <c r="H383" s="7"/>
      <c r="I383" s="7"/>
      <c r="J383" s="7"/>
      <c r="K383" s="7"/>
      <c r="L383" s="7"/>
      <c r="M383" s="7"/>
    </row>
    <row r="384" spans="1:13" x14ac:dyDescent="0.25">
      <c r="A384" s="1"/>
      <c r="B384" s="1"/>
      <c r="C384" s="2"/>
      <c r="D384" s="2"/>
      <c r="E384" s="3"/>
      <c r="F384" s="3"/>
      <c r="G384" s="7"/>
      <c r="H384" s="7"/>
      <c r="I384" s="7"/>
      <c r="J384" s="7"/>
      <c r="K384" s="7"/>
      <c r="L384" s="7"/>
      <c r="M384" s="7"/>
    </row>
    <row r="385" spans="1:13" x14ac:dyDescent="0.25">
      <c r="A385" s="1"/>
      <c r="B385" s="1"/>
      <c r="C385" s="2"/>
      <c r="D385" s="2"/>
      <c r="E385" s="3"/>
      <c r="F385" s="3"/>
      <c r="G385" s="7"/>
      <c r="H385" s="7"/>
      <c r="I385" s="7"/>
      <c r="J385" s="7"/>
      <c r="K385" s="7"/>
      <c r="L385" s="7"/>
      <c r="M385" s="7"/>
    </row>
    <row r="386" spans="1:13" x14ac:dyDescent="0.25">
      <c r="A386" s="1"/>
      <c r="B386" s="1"/>
      <c r="C386" s="2"/>
      <c r="D386" s="2"/>
      <c r="E386" s="3"/>
      <c r="F386" s="3"/>
      <c r="G386" s="7"/>
      <c r="H386" s="7"/>
      <c r="I386" s="7"/>
      <c r="J386" s="7"/>
      <c r="K386" s="7"/>
      <c r="L386" s="7"/>
      <c r="M386" s="7"/>
    </row>
    <row r="387" spans="1:13" x14ac:dyDescent="0.25">
      <c r="A387" s="1"/>
      <c r="B387" s="1"/>
      <c r="C387" s="2"/>
      <c r="D387" s="2"/>
      <c r="E387" s="3"/>
      <c r="F387" s="3"/>
      <c r="G387" s="7"/>
      <c r="H387" s="7"/>
      <c r="I387" s="7"/>
      <c r="J387" s="7"/>
      <c r="K387" s="7"/>
      <c r="L387" s="7"/>
      <c r="M387" s="7"/>
    </row>
    <row r="388" spans="1:13" x14ac:dyDescent="0.25">
      <c r="A388" s="1"/>
      <c r="B388" s="1"/>
      <c r="C388" s="2"/>
      <c r="D388" s="2"/>
      <c r="E388" s="3"/>
      <c r="F388" s="3"/>
      <c r="G388" s="7"/>
      <c r="H388" s="7"/>
      <c r="I388" s="7"/>
      <c r="J388" s="7"/>
      <c r="K388" s="7"/>
      <c r="L388" s="7"/>
      <c r="M388" s="7"/>
    </row>
    <row r="389" spans="1:13" x14ac:dyDescent="0.25">
      <c r="A389" s="1"/>
      <c r="B389" s="1"/>
      <c r="C389" s="2"/>
      <c r="D389" s="2"/>
      <c r="E389" s="3"/>
      <c r="F389" s="3"/>
      <c r="G389" s="7"/>
      <c r="H389" s="7"/>
      <c r="I389" s="7"/>
      <c r="J389" s="7"/>
      <c r="K389" s="7"/>
      <c r="L389" s="7"/>
      <c r="M389" s="7"/>
    </row>
    <row r="390" spans="1:13" ht="15.75" x14ac:dyDescent="0.25">
      <c r="A390" s="82" t="s">
        <v>154</v>
      </c>
      <c r="B390" s="83"/>
      <c r="C390" s="83"/>
      <c r="D390" s="83"/>
      <c r="E390" s="83"/>
      <c r="F390" s="84"/>
      <c r="G390" s="7"/>
      <c r="H390" s="7"/>
      <c r="I390" s="7"/>
      <c r="J390" s="7"/>
      <c r="K390" s="7"/>
      <c r="L390" s="7"/>
      <c r="M390" s="7"/>
    </row>
    <row r="391" spans="1:13" x14ac:dyDescent="0.25">
      <c r="A391" s="77" t="s">
        <v>0</v>
      </c>
      <c r="B391" s="77" t="s">
        <v>7</v>
      </c>
      <c r="C391" s="79" t="s">
        <v>31</v>
      </c>
      <c r="D391" s="79"/>
      <c r="E391" s="80" t="s">
        <v>32</v>
      </c>
      <c r="F391" s="80"/>
      <c r="G391" s="7"/>
      <c r="H391" s="7"/>
      <c r="I391" s="7"/>
      <c r="J391" s="7"/>
      <c r="K391" s="7"/>
      <c r="L391" s="7"/>
      <c r="M391" s="7"/>
    </row>
    <row r="392" spans="1:13" x14ac:dyDescent="0.25">
      <c r="A392" s="78"/>
      <c r="B392" s="78"/>
      <c r="C392" s="69" t="s">
        <v>33</v>
      </c>
      <c r="D392" s="13" t="s">
        <v>34</v>
      </c>
      <c r="E392" s="13" t="s">
        <v>35</v>
      </c>
      <c r="F392" s="13" t="s">
        <v>2</v>
      </c>
      <c r="G392" s="7"/>
      <c r="H392" s="7"/>
      <c r="I392" s="7"/>
      <c r="J392" s="7"/>
      <c r="K392" s="7"/>
      <c r="L392" s="7"/>
      <c r="M392" s="7"/>
    </row>
    <row r="393" spans="1:13" x14ac:dyDescent="0.25">
      <c r="A393" s="21">
        <v>2008</v>
      </c>
      <c r="B393" s="21">
        <v>0</v>
      </c>
      <c r="C393" s="14">
        <v>0</v>
      </c>
      <c r="D393" s="14">
        <v>0</v>
      </c>
      <c r="E393" s="15">
        <v>38.9</v>
      </c>
      <c r="F393" s="15"/>
      <c r="G393" s="7"/>
      <c r="H393" s="7"/>
      <c r="I393" s="7"/>
      <c r="J393" s="7"/>
      <c r="K393" s="7"/>
      <c r="L393" s="7"/>
      <c r="M393" s="7"/>
    </row>
    <row r="394" spans="1:13" x14ac:dyDescent="0.25">
      <c r="A394" s="21">
        <v>2009</v>
      </c>
      <c r="B394" s="28">
        <v>297</v>
      </c>
      <c r="C394" s="39">
        <v>3884.6043987432163</v>
      </c>
      <c r="D394" s="39">
        <v>644.61883408071753</v>
      </c>
      <c r="E394" s="15">
        <v>38</v>
      </c>
      <c r="F394" s="15">
        <v>58.5</v>
      </c>
      <c r="G394" s="7"/>
      <c r="H394" s="7"/>
      <c r="I394" s="7"/>
      <c r="J394" s="7"/>
      <c r="K394" s="7"/>
      <c r="L394" s="7"/>
      <c r="M394" s="7"/>
    </row>
    <row r="395" spans="1:13" x14ac:dyDescent="0.25">
      <c r="A395" s="21">
        <v>2010</v>
      </c>
      <c r="B395" s="28">
        <v>289</v>
      </c>
      <c r="C395" s="39">
        <v>3946.6047591410329</v>
      </c>
      <c r="D395" s="39">
        <v>602.38592070553955</v>
      </c>
      <c r="E395" s="15">
        <v>0</v>
      </c>
      <c r="F395" s="15">
        <v>58.5</v>
      </c>
      <c r="G395" s="7"/>
      <c r="H395" s="7"/>
      <c r="I395" s="7"/>
      <c r="J395" s="7"/>
      <c r="K395" s="7"/>
      <c r="L395" s="7"/>
      <c r="M395" s="7"/>
    </row>
    <row r="396" spans="1:13" x14ac:dyDescent="0.25">
      <c r="A396" s="21">
        <v>2011</v>
      </c>
      <c r="B396" s="29">
        <v>304</v>
      </c>
      <c r="C396" s="39">
        <v>4112.3660584998552</v>
      </c>
      <c r="D396" s="39">
        <v>628.51600387972849</v>
      </c>
      <c r="E396" s="15">
        <v>0</v>
      </c>
      <c r="F396" s="15">
        <v>63.3</v>
      </c>
      <c r="G396" s="7"/>
      <c r="H396" s="7"/>
      <c r="I396" s="7"/>
      <c r="J396" s="7"/>
      <c r="K396" s="7"/>
      <c r="L396" s="7"/>
      <c r="M396" s="7"/>
    </row>
    <row r="397" spans="1:13" x14ac:dyDescent="0.25">
      <c r="A397" s="21">
        <v>2012</v>
      </c>
      <c r="B397" s="29">
        <v>751</v>
      </c>
      <c r="C397" s="39">
        <v>8737.0242214532882</v>
      </c>
      <c r="D397" s="39">
        <v>1713.4552130344985</v>
      </c>
      <c r="E397" s="15">
        <v>0</v>
      </c>
      <c r="F397" s="15">
        <v>33.9</v>
      </c>
      <c r="G397" s="7"/>
      <c r="H397" s="7"/>
      <c r="I397" s="7"/>
      <c r="J397" s="7"/>
      <c r="K397" s="7"/>
      <c r="L397" s="7"/>
      <c r="M397" s="7"/>
    </row>
    <row r="398" spans="1:13" x14ac:dyDescent="0.25">
      <c r="A398" s="21">
        <v>2013</v>
      </c>
      <c r="B398" s="29">
        <v>527</v>
      </c>
      <c r="C398" s="39">
        <v>5305.4201319185549</v>
      </c>
      <c r="D398" s="39">
        <v>1290.4686438759338</v>
      </c>
      <c r="E398" s="15">
        <v>39.78</v>
      </c>
      <c r="F398" s="15">
        <v>3.6</v>
      </c>
      <c r="G398" s="7"/>
      <c r="H398" s="7"/>
      <c r="I398" s="7"/>
      <c r="J398" s="7"/>
      <c r="K398" s="7"/>
      <c r="L398" s="7"/>
      <c r="M398" s="7"/>
    </row>
    <row r="399" spans="1:13" x14ac:dyDescent="0.25">
      <c r="A399" s="21">
        <v>2014</v>
      </c>
      <c r="B399" s="29">
        <v>758</v>
      </c>
      <c r="C399" s="39">
        <v>6873.9304050199653</v>
      </c>
      <c r="D399" s="39">
        <v>1924.795234549516</v>
      </c>
      <c r="E399" s="15">
        <v>3</v>
      </c>
      <c r="F399" s="15">
        <v>40.200000000000003</v>
      </c>
      <c r="G399" s="7"/>
      <c r="H399" s="7"/>
      <c r="I399" s="7"/>
      <c r="J399" s="7"/>
      <c r="K399" s="7"/>
      <c r="L399" s="7"/>
      <c r="M399" s="7"/>
    </row>
    <row r="400" spans="1:13" x14ac:dyDescent="0.25">
      <c r="A400" s="21">
        <v>2015</v>
      </c>
      <c r="B400" s="29">
        <v>539</v>
      </c>
      <c r="C400" s="39">
        <v>5583.9002267573696</v>
      </c>
      <c r="D400" s="39">
        <v>1256.8908489525909</v>
      </c>
      <c r="E400" s="15">
        <v>0.4</v>
      </c>
      <c r="F400" s="15">
        <v>43.1</v>
      </c>
      <c r="G400" s="7"/>
      <c r="H400" s="7"/>
      <c r="I400" s="7"/>
      <c r="J400" s="7"/>
      <c r="K400" s="7"/>
      <c r="L400" s="7"/>
      <c r="M400" s="7"/>
    </row>
    <row r="401" spans="1:13" x14ac:dyDescent="0.25">
      <c r="A401" s="21">
        <v>2016</v>
      </c>
      <c r="B401" s="29">
        <v>387</v>
      </c>
      <c r="C401" s="39">
        <v>4590.2562658406077</v>
      </c>
      <c r="D401" s="39">
        <v>812.2416418884618</v>
      </c>
      <c r="E401" s="15">
        <v>19.399999999999999</v>
      </c>
      <c r="F401" s="15">
        <v>55.9</v>
      </c>
      <c r="G401" s="7"/>
      <c r="H401" s="7"/>
      <c r="I401" s="7"/>
      <c r="J401" s="7"/>
      <c r="K401" s="7"/>
      <c r="L401" s="7"/>
      <c r="M401" s="7"/>
    </row>
    <row r="402" spans="1:13" x14ac:dyDescent="0.25">
      <c r="A402" s="21">
        <v>2017</v>
      </c>
      <c r="B402" s="29">
        <v>222</v>
      </c>
      <c r="C402" s="39">
        <v>3445.4</v>
      </c>
      <c r="D402" s="39">
        <v>359</v>
      </c>
      <c r="E402" s="15">
        <v>27.3</v>
      </c>
      <c r="F402" s="15">
        <v>48.3</v>
      </c>
      <c r="G402" s="7"/>
      <c r="H402" s="7"/>
      <c r="I402" s="7"/>
      <c r="J402" s="7"/>
      <c r="K402" s="7"/>
      <c r="L402" s="7"/>
      <c r="M402" s="7"/>
    </row>
    <row r="403" spans="1:13" x14ac:dyDescent="0.25">
      <c r="A403" s="21">
        <v>2018</v>
      </c>
      <c r="B403" s="21">
        <v>192</v>
      </c>
      <c r="C403" s="39">
        <v>2820.4</v>
      </c>
      <c r="D403" s="39">
        <v>321.5</v>
      </c>
      <c r="E403" s="15">
        <v>31.15</v>
      </c>
      <c r="F403" s="15">
        <v>41.8</v>
      </c>
      <c r="G403" s="7"/>
      <c r="H403" s="7"/>
      <c r="I403" s="7"/>
      <c r="J403" s="7"/>
      <c r="K403" s="7"/>
      <c r="L403" s="7"/>
      <c r="M403" s="7"/>
    </row>
    <row r="404" spans="1:13" x14ac:dyDescent="0.25">
      <c r="A404" s="1"/>
      <c r="B404" s="1"/>
      <c r="C404" s="2"/>
      <c r="D404" s="2"/>
      <c r="E404" s="3"/>
      <c r="F404" s="3"/>
      <c r="G404" s="7"/>
      <c r="H404" s="7"/>
      <c r="I404" s="7"/>
      <c r="J404" s="7"/>
      <c r="K404" s="7"/>
      <c r="L404" s="7"/>
      <c r="M404" s="7"/>
    </row>
    <row r="405" spans="1:13" x14ac:dyDescent="0.25">
      <c r="A405" s="1"/>
      <c r="B405" s="1"/>
      <c r="C405" s="2"/>
      <c r="D405" s="2"/>
      <c r="E405" s="3"/>
      <c r="F405" s="3"/>
      <c r="G405" s="7"/>
      <c r="H405" s="7"/>
      <c r="I405" s="7"/>
      <c r="J405" s="7"/>
      <c r="K405" s="7"/>
      <c r="L405" s="7"/>
      <c r="M405" s="7"/>
    </row>
    <row r="406" spans="1:13" x14ac:dyDescent="0.25">
      <c r="A406" s="1"/>
      <c r="B406" s="1"/>
      <c r="C406" s="2"/>
      <c r="D406" s="2"/>
      <c r="E406" s="3"/>
      <c r="F406" s="3"/>
      <c r="G406" s="7"/>
      <c r="H406" s="7"/>
      <c r="I406" s="7"/>
      <c r="J406" s="7"/>
      <c r="K406" s="7"/>
      <c r="L406" s="7"/>
      <c r="M406" s="7"/>
    </row>
    <row r="407" spans="1:13" x14ac:dyDescent="0.25">
      <c r="A407" s="1"/>
      <c r="B407" s="1"/>
      <c r="C407" s="2"/>
      <c r="D407" s="2"/>
      <c r="E407" s="3"/>
      <c r="F407" s="3"/>
      <c r="G407" s="7"/>
      <c r="H407" s="7"/>
      <c r="I407" s="7"/>
      <c r="J407" s="7"/>
      <c r="K407" s="7"/>
      <c r="L407" s="7"/>
      <c r="M407" s="7"/>
    </row>
    <row r="408" spans="1:13" x14ac:dyDescent="0.25">
      <c r="A408" s="1"/>
      <c r="B408" s="1"/>
      <c r="C408" s="2"/>
      <c r="D408" s="2"/>
      <c r="E408" s="3"/>
      <c r="F408" s="3"/>
      <c r="G408" s="7"/>
      <c r="H408" s="7"/>
      <c r="I408" s="7"/>
      <c r="J408" s="7"/>
      <c r="K408" s="7"/>
      <c r="L408" s="7"/>
      <c r="M408" s="7"/>
    </row>
    <row r="409" spans="1:13" x14ac:dyDescent="0.25">
      <c r="A409" s="1"/>
      <c r="B409" s="1"/>
      <c r="C409" s="2"/>
      <c r="D409" s="2"/>
      <c r="E409" s="3"/>
      <c r="F409" s="3"/>
      <c r="G409" s="7"/>
      <c r="H409" s="7"/>
      <c r="I409" s="7"/>
      <c r="J409" s="7"/>
      <c r="K409" s="7"/>
      <c r="L409" s="7"/>
      <c r="M409" s="7"/>
    </row>
    <row r="410" spans="1:13" x14ac:dyDescent="0.25">
      <c r="A410" s="1"/>
      <c r="B410" s="1"/>
      <c r="C410" s="2"/>
      <c r="D410" s="2"/>
      <c r="E410" s="3"/>
      <c r="F410" s="3"/>
      <c r="G410" s="7"/>
      <c r="H410" s="7"/>
      <c r="I410" s="7"/>
      <c r="J410" s="7"/>
      <c r="K410" s="7"/>
      <c r="L410" s="7"/>
      <c r="M410" s="7"/>
    </row>
    <row r="411" spans="1:13" x14ac:dyDescent="0.25">
      <c r="G411" s="7"/>
      <c r="H411" s="7"/>
      <c r="I411" s="7"/>
      <c r="J411" s="7"/>
      <c r="K411" s="7"/>
      <c r="L411" s="7"/>
      <c r="M411" s="7"/>
    </row>
    <row r="412" spans="1:13" x14ac:dyDescent="0.25">
      <c r="G412" s="7"/>
      <c r="H412" s="7"/>
      <c r="I412" s="7"/>
      <c r="J412" s="7"/>
      <c r="K412" s="7"/>
      <c r="L412" s="7"/>
      <c r="M412" s="7"/>
    </row>
    <row r="413" spans="1:13" x14ac:dyDescent="0.25">
      <c r="G413" s="7"/>
      <c r="H413" s="7"/>
      <c r="I413" s="7"/>
      <c r="J413" s="7"/>
      <c r="K413" s="7"/>
      <c r="L413" s="7"/>
      <c r="M413" s="7"/>
    </row>
    <row r="414" spans="1:13" x14ac:dyDescent="0.25">
      <c r="G414" s="7"/>
      <c r="H414" s="7"/>
      <c r="I414" s="7"/>
      <c r="J414" s="7"/>
      <c r="K414" s="7"/>
      <c r="L414" s="7"/>
      <c r="M414" s="7"/>
    </row>
    <row r="415" spans="1:13" x14ac:dyDescent="0.25">
      <c r="G415" s="7"/>
      <c r="H415" s="7"/>
      <c r="I415" s="7"/>
      <c r="J415" s="7"/>
      <c r="K415" s="7"/>
      <c r="L415" s="7"/>
      <c r="M415" s="7"/>
    </row>
    <row r="416" spans="1:13" x14ac:dyDescent="0.25">
      <c r="G416" s="7"/>
      <c r="H416" s="7"/>
      <c r="I416" s="7"/>
      <c r="J416" s="7"/>
      <c r="K416" s="7"/>
      <c r="L416" s="7"/>
      <c r="M416" s="7"/>
    </row>
    <row r="417" spans="1:13" ht="15.75" x14ac:dyDescent="0.25">
      <c r="A417" s="85" t="s">
        <v>153</v>
      </c>
      <c r="B417" s="86"/>
      <c r="C417" s="86"/>
      <c r="D417" s="86"/>
      <c r="E417" s="86"/>
      <c r="F417" s="87"/>
      <c r="G417" s="7"/>
      <c r="H417" s="7"/>
      <c r="I417" s="7"/>
      <c r="J417" s="7"/>
      <c r="K417" s="7"/>
      <c r="L417" s="7"/>
      <c r="M417" s="7"/>
    </row>
    <row r="418" spans="1:13" x14ac:dyDescent="0.25">
      <c r="A418" s="77" t="s">
        <v>0</v>
      </c>
      <c r="B418" s="77" t="s">
        <v>7</v>
      </c>
      <c r="C418" s="79" t="s">
        <v>31</v>
      </c>
      <c r="D418" s="79"/>
      <c r="E418" s="80" t="s">
        <v>32</v>
      </c>
      <c r="F418" s="80"/>
      <c r="G418" s="7"/>
      <c r="H418" s="7"/>
      <c r="I418" s="7"/>
      <c r="J418" s="7"/>
      <c r="K418" s="7"/>
      <c r="L418" s="7"/>
      <c r="M418" s="7"/>
    </row>
    <row r="419" spans="1:13" x14ac:dyDescent="0.25">
      <c r="A419" s="78"/>
      <c r="B419" s="78"/>
      <c r="C419" s="69" t="s">
        <v>33</v>
      </c>
      <c r="D419" s="13" t="s">
        <v>34</v>
      </c>
      <c r="E419" s="13" t="s">
        <v>35</v>
      </c>
      <c r="F419" s="13" t="s">
        <v>2</v>
      </c>
      <c r="G419" s="7"/>
      <c r="H419" s="7"/>
      <c r="I419" s="7"/>
      <c r="J419" s="7"/>
      <c r="K419" s="7"/>
      <c r="L419" s="7"/>
      <c r="M419" s="7"/>
    </row>
    <row r="420" spans="1:13" x14ac:dyDescent="0.25">
      <c r="A420" s="21">
        <v>2008</v>
      </c>
      <c r="B420" s="23">
        <v>16280</v>
      </c>
      <c r="C420" s="24">
        <v>10436.979321894381</v>
      </c>
      <c r="D420" s="24">
        <v>1856.4891846921796</v>
      </c>
      <c r="E420" s="15">
        <v>41.7</v>
      </c>
      <c r="F420" s="15"/>
      <c r="G420" s="7"/>
      <c r="H420" s="7"/>
      <c r="I420" s="7"/>
      <c r="J420" s="7"/>
      <c r="K420" s="7"/>
      <c r="L420" s="7"/>
      <c r="M420" s="7"/>
    </row>
    <row r="421" spans="1:13" x14ac:dyDescent="0.25">
      <c r="A421" s="21">
        <v>2009</v>
      </c>
      <c r="B421" s="23">
        <v>19403</v>
      </c>
      <c r="C421" s="24">
        <v>12124.100996789524</v>
      </c>
      <c r="D421" s="24">
        <v>2175.9582410245516</v>
      </c>
      <c r="E421" s="15">
        <v>39.299999999999997</v>
      </c>
      <c r="F421" s="15">
        <v>14.5</v>
      </c>
      <c r="G421" s="7"/>
      <c r="H421" s="7"/>
      <c r="I421" s="7"/>
      <c r="J421" s="7"/>
      <c r="K421" s="7"/>
      <c r="L421" s="7"/>
      <c r="M421" s="7"/>
    </row>
    <row r="422" spans="1:13" x14ac:dyDescent="0.25">
      <c r="A422" s="21">
        <v>2010</v>
      </c>
      <c r="B422" s="23">
        <v>19077</v>
      </c>
      <c r="C422" s="24">
        <v>10490.202818838088</v>
      </c>
      <c r="D422" s="24">
        <v>2255.5724342568019</v>
      </c>
      <c r="E422" s="15">
        <v>53.43</v>
      </c>
      <c r="F422" s="15">
        <v>13.63</v>
      </c>
      <c r="G422" s="7"/>
      <c r="H422" s="7"/>
      <c r="I422" s="7"/>
      <c r="J422" s="7"/>
      <c r="K422" s="7"/>
      <c r="L422" s="7"/>
      <c r="M422" s="7"/>
    </row>
    <row r="423" spans="1:13" x14ac:dyDescent="0.25">
      <c r="A423" s="21">
        <v>2011</v>
      </c>
      <c r="B423" s="23">
        <v>13453</v>
      </c>
      <c r="C423" s="24">
        <v>6598.2602138374941</v>
      </c>
      <c r="D423" s="24">
        <v>1641.3198875466558</v>
      </c>
      <c r="E423" s="15">
        <v>55.8</v>
      </c>
      <c r="F423" s="15">
        <v>12.74</v>
      </c>
      <c r="G423" s="7"/>
      <c r="H423" s="7"/>
      <c r="I423" s="7"/>
      <c r="J423" s="7"/>
      <c r="K423" s="7"/>
      <c r="L423" s="7"/>
      <c r="M423" s="7"/>
    </row>
    <row r="424" spans="1:13" x14ac:dyDescent="0.25">
      <c r="A424" s="21">
        <v>2012</v>
      </c>
      <c r="B424" s="23">
        <v>19742</v>
      </c>
      <c r="C424" s="24">
        <v>8710.0853619981026</v>
      </c>
      <c r="D424" s="24">
        <v>2454.5084066445579</v>
      </c>
      <c r="E424" s="15">
        <v>52.2</v>
      </c>
      <c r="F424" s="15">
        <v>9.92</v>
      </c>
      <c r="G424" s="7"/>
      <c r="H424" s="7"/>
      <c r="I424" s="7"/>
      <c r="J424" s="7"/>
      <c r="K424" s="7"/>
      <c r="L424" s="7"/>
      <c r="M424" s="7"/>
    </row>
    <row r="425" spans="1:13" x14ac:dyDescent="0.25">
      <c r="A425" s="21">
        <v>2013</v>
      </c>
      <c r="B425" s="23">
        <v>21454</v>
      </c>
      <c r="C425" s="24">
        <v>8308.5480319826966</v>
      </c>
      <c r="D425" s="24">
        <v>2732.771027271237</v>
      </c>
      <c r="E425" s="15">
        <v>43.44</v>
      </c>
      <c r="F425" s="15">
        <v>14.24</v>
      </c>
      <c r="G425" s="7"/>
      <c r="H425" s="7"/>
      <c r="I425" s="7"/>
      <c r="J425" s="7"/>
      <c r="K425" s="7"/>
      <c r="L425" s="7"/>
      <c r="M425" s="7"/>
    </row>
    <row r="426" spans="1:13" x14ac:dyDescent="0.25">
      <c r="A426" s="21">
        <v>2014</v>
      </c>
      <c r="B426" s="23">
        <v>19181</v>
      </c>
      <c r="C426" s="24">
        <v>7117.6929464757541</v>
      </c>
      <c r="D426" s="24">
        <v>2400.9586791531665</v>
      </c>
      <c r="E426" s="15">
        <v>38.700000000000003</v>
      </c>
      <c r="F426" s="15">
        <v>14.5</v>
      </c>
      <c r="G426" s="7"/>
      <c r="H426" s="7"/>
      <c r="I426" s="7"/>
      <c r="J426" s="7"/>
      <c r="K426" s="7"/>
      <c r="L426" s="7"/>
      <c r="M426" s="7"/>
    </row>
    <row r="427" spans="1:13" x14ac:dyDescent="0.25">
      <c r="A427" s="21">
        <v>2015</v>
      </c>
      <c r="B427" s="23">
        <v>17644</v>
      </c>
      <c r="C427" s="24">
        <v>6003.3187880277801</v>
      </c>
      <c r="D427" s="24">
        <v>2207.9524355826416</v>
      </c>
      <c r="E427" s="15">
        <v>40.5</v>
      </c>
      <c r="F427" s="15">
        <v>15.3</v>
      </c>
      <c r="G427" s="7"/>
      <c r="H427" s="7"/>
      <c r="I427" s="7"/>
      <c r="J427" s="7"/>
      <c r="K427" s="7"/>
      <c r="L427" s="7"/>
      <c r="M427" s="7"/>
    </row>
    <row r="428" spans="1:13" x14ac:dyDescent="0.25">
      <c r="A428" s="21">
        <v>2016</v>
      </c>
      <c r="B428" s="23">
        <v>18893</v>
      </c>
      <c r="C428" s="24">
        <v>6787.0425914817042</v>
      </c>
      <c r="D428" s="24">
        <v>2232.017888520521</v>
      </c>
      <c r="E428" s="15">
        <v>48.5</v>
      </c>
      <c r="F428" s="15">
        <v>13.4</v>
      </c>
      <c r="G428" s="7"/>
      <c r="H428" s="7"/>
      <c r="I428" s="7"/>
      <c r="J428" s="7"/>
      <c r="K428" s="7"/>
      <c r="L428" s="7"/>
      <c r="M428" s="7"/>
    </row>
    <row r="429" spans="1:13" x14ac:dyDescent="0.25">
      <c r="A429" s="21">
        <v>2017</v>
      </c>
      <c r="B429" s="23">
        <v>17566</v>
      </c>
      <c r="C429" s="22">
        <v>6060.5</v>
      </c>
      <c r="D429" s="24">
        <v>2090.6999999999998</v>
      </c>
      <c r="E429" s="15">
        <v>55.7</v>
      </c>
      <c r="F429" s="15">
        <v>11.6</v>
      </c>
      <c r="G429" s="7"/>
      <c r="H429" s="7"/>
      <c r="I429" s="7"/>
      <c r="J429" s="7"/>
      <c r="K429" s="7"/>
      <c r="L429" s="7"/>
      <c r="M429" s="7"/>
    </row>
    <row r="430" spans="1:13" x14ac:dyDescent="0.25">
      <c r="A430" s="21">
        <v>2018</v>
      </c>
      <c r="B430" s="34">
        <v>20713</v>
      </c>
      <c r="C430" s="22">
        <v>5407.6</v>
      </c>
      <c r="D430" s="22">
        <v>2562.3000000000002</v>
      </c>
      <c r="E430" s="15">
        <v>60.31</v>
      </c>
      <c r="F430" s="15">
        <v>12.8</v>
      </c>
      <c r="G430" s="7"/>
      <c r="H430" s="7"/>
      <c r="I430" s="7"/>
      <c r="J430" s="7"/>
      <c r="K430" s="7"/>
      <c r="L430" s="7"/>
      <c r="M430" s="7"/>
    </row>
    <row r="431" spans="1:13" x14ac:dyDescent="0.25">
      <c r="A431" s="1"/>
      <c r="B431" s="1"/>
      <c r="C431" s="2"/>
      <c r="D431" s="2"/>
      <c r="E431" s="3"/>
      <c r="F431" s="3"/>
      <c r="G431" s="7"/>
      <c r="H431" s="7"/>
      <c r="I431" s="7"/>
      <c r="J431" s="7"/>
      <c r="K431" s="7"/>
      <c r="L431" s="7"/>
      <c r="M431" s="7"/>
    </row>
    <row r="432" spans="1:13" x14ac:dyDescent="0.25">
      <c r="A432" s="1"/>
      <c r="B432" s="1"/>
      <c r="C432" s="2"/>
      <c r="D432" s="2"/>
      <c r="E432" s="3"/>
      <c r="F432" s="3"/>
      <c r="G432" s="7"/>
      <c r="H432" s="7"/>
      <c r="I432" s="7"/>
      <c r="J432" s="7"/>
      <c r="K432" s="7"/>
      <c r="L432" s="7"/>
      <c r="M432" s="7"/>
    </row>
    <row r="433" spans="1:13" x14ac:dyDescent="0.25">
      <c r="A433" s="1"/>
      <c r="B433" s="1"/>
      <c r="C433" s="2"/>
      <c r="D433" s="2"/>
      <c r="E433" s="3"/>
      <c r="F433" s="3"/>
      <c r="G433" s="7"/>
      <c r="H433" s="7"/>
      <c r="I433" s="7"/>
      <c r="J433" s="7"/>
      <c r="K433" s="7"/>
      <c r="L433" s="7"/>
      <c r="M433" s="7"/>
    </row>
    <row r="434" spans="1:13" x14ac:dyDescent="0.25">
      <c r="A434" s="1"/>
      <c r="B434" s="1"/>
      <c r="C434" s="2"/>
      <c r="D434" s="2"/>
      <c r="E434" s="3"/>
      <c r="F434" s="3"/>
      <c r="G434" s="7"/>
      <c r="H434" s="7"/>
      <c r="I434" s="7"/>
      <c r="J434" s="7"/>
      <c r="K434" s="7"/>
      <c r="L434" s="7"/>
      <c r="M434" s="7"/>
    </row>
    <row r="435" spans="1:13" x14ac:dyDescent="0.25">
      <c r="A435" s="1"/>
      <c r="B435" s="1"/>
      <c r="C435" s="2"/>
      <c r="D435" s="2"/>
      <c r="E435" s="3"/>
      <c r="F435" s="3"/>
      <c r="G435" s="7"/>
      <c r="H435" s="7"/>
      <c r="I435" s="7"/>
      <c r="J435" s="7"/>
      <c r="K435" s="7"/>
      <c r="L435" s="7"/>
      <c r="M435" s="7"/>
    </row>
    <row r="436" spans="1:13" x14ac:dyDescent="0.25">
      <c r="A436" s="1"/>
      <c r="B436" s="1"/>
      <c r="C436" s="2"/>
      <c r="D436" s="2"/>
      <c r="E436" s="3"/>
      <c r="F436" s="3"/>
      <c r="G436" s="7"/>
      <c r="H436" s="7"/>
      <c r="I436" s="7"/>
      <c r="J436" s="7"/>
      <c r="K436" s="7"/>
      <c r="L436" s="7"/>
      <c r="M436" s="7"/>
    </row>
    <row r="437" spans="1:13" x14ac:dyDescent="0.25">
      <c r="A437" s="1"/>
      <c r="B437" s="1"/>
      <c r="C437" s="2"/>
      <c r="D437" s="2"/>
      <c r="E437" s="3"/>
      <c r="F437" s="3"/>
      <c r="G437" s="7"/>
      <c r="H437" s="7"/>
      <c r="I437" s="7"/>
      <c r="J437" s="7"/>
      <c r="K437" s="7"/>
      <c r="L437" s="7"/>
      <c r="M437" s="7"/>
    </row>
    <row r="438" spans="1:13" x14ac:dyDescent="0.25">
      <c r="A438" s="1"/>
      <c r="B438" s="1"/>
      <c r="C438" s="2"/>
      <c r="D438" s="2"/>
      <c r="E438" s="3"/>
      <c r="F438" s="3"/>
      <c r="G438" s="7"/>
      <c r="H438" s="7"/>
      <c r="I438" s="7"/>
      <c r="J438" s="7"/>
      <c r="K438" s="7"/>
      <c r="L438" s="7"/>
      <c r="M438" s="7"/>
    </row>
    <row r="439" spans="1:13" x14ac:dyDescent="0.25">
      <c r="A439" s="1"/>
      <c r="B439" s="1"/>
      <c r="C439" s="2"/>
      <c r="D439" s="2"/>
      <c r="E439" s="3"/>
      <c r="F439" s="3"/>
      <c r="G439" s="7"/>
      <c r="H439" s="7"/>
      <c r="I439" s="7"/>
      <c r="J439" s="7"/>
      <c r="K439" s="7"/>
      <c r="L439" s="7"/>
      <c r="M439" s="7"/>
    </row>
    <row r="440" spans="1:13" x14ac:dyDescent="0.25">
      <c r="A440" s="1"/>
      <c r="B440" s="1"/>
      <c r="C440" s="2"/>
      <c r="D440" s="2"/>
      <c r="E440" s="3"/>
      <c r="F440" s="3"/>
      <c r="G440" s="7"/>
      <c r="H440" s="7"/>
      <c r="I440" s="7"/>
      <c r="J440" s="7"/>
      <c r="K440" s="7"/>
      <c r="L440" s="7"/>
      <c r="M440" s="7"/>
    </row>
    <row r="441" spans="1:13" x14ac:dyDescent="0.25">
      <c r="A441" s="1"/>
      <c r="B441" s="1"/>
      <c r="C441" s="2"/>
      <c r="D441" s="2"/>
      <c r="E441" s="3"/>
      <c r="F441" s="3"/>
      <c r="G441" s="7"/>
      <c r="H441" s="7"/>
      <c r="I441" s="7"/>
      <c r="J441" s="7"/>
      <c r="K441" s="7"/>
      <c r="L441" s="7"/>
      <c r="M441" s="7"/>
    </row>
    <row r="442" spans="1:13" x14ac:dyDescent="0.25">
      <c r="A442" s="1"/>
      <c r="B442" s="1"/>
      <c r="C442" s="2"/>
      <c r="D442" s="2"/>
      <c r="E442" s="3"/>
      <c r="F442" s="3"/>
      <c r="G442" s="7"/>
      <c r="H442" s="7"/>
      <c r="I442" s="7"/>
      <c r="J442" s="7"/>
      <c r="K442" s="7"/>
      <c r="L442" s="7"/>
      <c r="M442" s="7"/>
    </row>
    <row r="443" spans="1:13" x14ac:dyDescent="0.25">
      <c r="A443" s="1"/>
      <c r="B443" s="1"/>
      <c r="C443" s="2"/>
      <c r="D443" s="2"/>
      <c r="E443" s="3"/>
      <c r="F443" s="3"/>
      <c r="G443" s="7"/>
      <c r="H443" s="7"/>
      <c r="I443" s="7"/>
      <c r="J443" s="7"/>
      <c r="K443" s="7"/>
      <c r="L443" s="7"/>
      <c r="M443" s="7"/>
    </row>
    <row r="444" spans="1:13" x14ac:dyDescent="0.25">
      <c r="A444" s="1"/>
      <c r="B444" s="1"/>
      <c r="C444" s="2"/>
      <c r="D444" s="2"/>
      <c r="E444" s="3"/>
      <c r="F444" s="3"/>
      <c r="G444" s="7"/>
      <c r="H444" s="7"/>
      <c r="I444" s="7"/>
      <c r="J444" s="7"/>
      <c r="K444" s="7"/>
      <c r="L444" s="7"/>
      <c r="M444" s="7"/>
    </row>
    <row r="445" spans="1:13" ht="15.75" x14ac:dyDescent="0.25">
      <c r="A445" s="82" t="s">
        <v>152</v>
      </c>
      <c r="B445" s="83"/>
      <c r="C445" s="83"/>
      <c r="D445" s="83"/>
      <c r="E445" s="83"/>
      <c r="F445" s="84"/>
      <c r="G445" s="7"/>
      <c r="H445" s="7"/>
      <c r="I445" s="7"/>
      <c r="J445" s="7"/>
      <c r="K445" s="7"/>
      <c r="L445" s="7"/>
      <c r="M445" s="7"/>
    </row>
    <row r="446" spans="1:13" x14ac:dyDescent="0.25">
      <c r="A446" s="77" t="s">
        <v>0</v>
      </c>
      <c r="B446" s="77" t="s">
        <v>7</v>
      </c>
      <c r="C446" s="79" t="s">
        <v>31</v>
      </c>
      <c r="D446" s="79"/>
      <c r="E446" s="80" t="s">
        <v>32</v>
      </c>
      <c r="F446" s="80"/>
      <c r="G446" s="7"/>
      <c r="H446" s="7"/>
      <c r="I446" s="7"/>
      <c r="J446" s="7"/>
      <c r="K446" s="7"/>
      <c r="L446" s="7"/>
      <c r="M446" s="7"/>
    </row>
    <row r="447" spans="1:13" x14ac:dyDescent="0.25">
      <c r="A447" s="78"/>
      <c r="B447" s="78"/>
      <c r="C447" s="69" t="s">
        <v>33</v>
      </c>
      <c r="D447" s="13" t="s">
        <v>34</v>
      </c>
      <c r="E447" s="13" t="s">
        <v>35</v>
      </c>
      <c r="F447" s="13" t="s">
        <v>2</v>
      </c>
      <c r="G447" s="7"/>
      <c r="H447" s="7"/>
      <c r="I447" s="7"/>
      <c r="J447" s="7"/>
      <c r="K447" s="7"/>
      <c r="L447" s="7"/>
      <c r="M447" s="7"/>
    </row>
    <row r="448" spans="1:13" x14ac:dyDescent="0.25">
      <c r="A448" s="21">
        <v>2008</v>
      </c>
      <c r="B448" s="31">
        <v>3203</v>
      </c>
      <c r="C448" s="14">
        <v>8156.8200381159822</v>
      </c>
      <c r="D448" s="14">
        <v>1354.0558141012405</v>
      </c>
      <c r="E448" s="15">
        <v>73.3</v>
      </c>
      <c r="F448" s="15"/>
      <c r="G448" s="7"/>
      <c r="H448" s="7"/>
      <c r="I448" s="7"/>
      <c r="J448" s="7"/>
      <c r="K448" s="7"/>
      <c r="L448" s="7"/>
      <c r="M448" s="7"/>
    </row>
    <row r="449" spans="1:13" x14ac:dyDescent="0.25">
      <c r="A449" s="21">
        <v>2009</v>
      </c>
      <c r="B449" s="28">
        <v>6097</v>
      </c>
      <c r="C449" s="14">
        <v>13975.504091565492</v>
      </c>
      <c r="D449" s="14">
        <v>2679.0108267716537</v>
      </c>
      <c r="E449" s="15">
        <v>73.599999999999994</v>
      </c>
      <c r="F449" s="15">
        <v>1.7</v>
      </c>
      <c r="G449" s="7"/>
      <c r="H449" s="7"/>
      <c r="I449" s="7"/>
      <c r="J449" s="7"/>
      <c r="K449" s="7"/>
      <c r="L449" s="7"/>
      <c r="M449" s="7"/>
    </row>
    <row r="450" spans="1:13" x14ac:dyDescent="0.25">
      <c r="A450" s="21">
        <v>2010</v>
      </c>
      <c r="B450" s="28">
        <v>6051</v>
      </c>
      <c r="C450" s="14">
        <v>11438.826466916355</v>
      </c>
      <c r="D450" s="14">
        <v>2872.5903277527127</v>
      </c>
      <c r="E450" s="15">
        <v>77.569999999999993</v>
      </c>
      <c r="F450" s="15">
        <v>1.2</v>
      </c>
      <c r="G450" s="7"/>
      <c r="H450" s="7"/>
      <c r="I450" s="7"/>
      <c r="J450" s="7"/>
      <c r="K450" s="7"/>
      <c r="L450" s="7"/>
      <c r="M450" s="7"/>
    </row>
    <row r="451" spans="1:13" x14ac:dyDescent="0.25">
      <c r="A451" s="21">
        <v>2011</v>
      </c>
      <c r="B451" s="29">
        <v>4181</v>
      </c>
      <c r="C451" s="14">
        <v>7310.8902859460559</v>
      </c>
      <c r="D451" s="14">
        <v>1979.9761448657246</v>
      </c>
      <c r="E451" s="15">
        <v>77.599999999999994</v>
      </c>
      <c r="F451" s="15">
        <v>1.5</v>
      </c>
      <c r="G451" s="7"/>
      <c r="H451" s="7"/>
      <c r="I451" s="7"/>
      <c r="J451" s="7"/>
      <c r="K451" s="7"/>
      <c r="L451" s="7"/>
      <c r="M451" s="7"/>
    </row>
    <row r="452" spans="1:13" x14ac:dyDescent="0.25">
      <c r="A452" s="21">
        <v>2012</v>
      </c>
      <c r="B452" s="29">
        <v>5938</v>
      </c>
      <c r="C452" s="14">
        <v>7697.2449886442182</v>
      </c>
      <c r="D452" s="14">
        <v>3069.5359596242815</v>
      </c>
      <c r="E452" s="15">
        <v>82.3</v>
      </c>
      <c r="F452" s="15">
        <v>2.4</v>
      </c>
      <c r="G452" s="7"/>
      <c r="H452" s="7"/>
      <c r="I452" s="7"/>
      <c r="J452" s="7"/>
      <c r="K452" s="7"/>
      <c r="L452" s="7"/>
      <c r="M452" s="7"/>
    </row>
    <row r="453" spans="1:13" x14ac:dyDescent="0.25">
      <c r="A453" s="21">
        <v>2013</v>
      </c>
      <c r="B453" s="29">
        <v>5911</v>
      </c>
      <c r="C453" s="14">
        <v>7268.4473481936975</v>
      </c>
      <c r="D453" s="14">
        <v>2990.2297404796063</v>
      </c>
      <c r="E453" s="15">
        <v>82.66</v>
      </c>
      <c r="F453" s="15">
        <v>6.9</v>
      </c>
      <c r="G453" s="7"/>
      <c r="H453" s="7"/>
      <c r="I453" s="7"/>
      <c r="J453" s="7"/>
      <c r="K453" s="7"/>
      <c r="L453" s="7"/>
      <c r="M453" s="7"/>
    </row>
    <row r="454" spans="1:13" x14ac:dyDescent="0.25">
      <c r="A454" s="21">
        <v>2014</v>
      </c>
      <c r="B454" s="29">
        <v>6807</v>
      </c>
      <c r="C454" s="14">
        <v>8425.6273657647562</v>
      </c>
      <c r="D454" s="14">
        <v>3300.5956110784982</v>
      </c>
      <c r="E454" s="15">
        <v>89.4</v>
      </c>
      <c r="F454" s="15">
        <v>3.4</v>
      </c>
      <c r="G454" s="7"/>
      <c r="H454" s="7"/>
      <c r="I454" s="7"/>
      <c r="J454" s="7"/>
      <c r="K454" s="7"/>
      <c r="L454" s="7"/>
      <c r="M454" s="7"/>
    </row>
    <row r="455" spans="1:13" ht="16.5" customHeight="1" x14ac:dyDescent="0.25">
      <c r="A455" s="21">
        <v>2015</v>
      </c>
      <c r="B455" s="29">
        <v>6145</v>
      </c>
      <c r="C455" s="14">
        <v>6271.3019768234499</v>
      </c>
      <c r="D455" s="14">
        <v>3049.5609656196398</v>
      </c>
      <c r="E455" s="15">
        <v>90.5</v>
      </c>
      <c r="F455" s="15">
        <v>7.7</v>
      </c>
      <c r="G455" s="7"/>
      <c r="H455" s="7"/>
      <c r="I455" s="7"/>
      <c r="J455" s="7"/>
      <c r="K455" s="7"/>
      <c r="L455" s="7"/>
      <c r="M455" s="7"/>
    </row>
    <row r="456" spans="1:13" ht="15.75" customHeight="1" x14ac:dyDescent="0.25">
      <c r="A456" s="21">
        <v>2016</v>
      </c>
      <c r="B456" s="29">
        <v>6318</v>
      </c>
      <c r="C456" s="14">
        <v>5522.9349697585094</v>
      </c>
      <c r="D456" s="14">
        <v>3145.9348710148079</v>
      </c>
      <c r="E456" s="15">
        <v>82.3</v>
      </c>
      <c r="F456" s="15">
        <v>2.8</v>
      </c>
      <c r="G456" s="7"/>
      <c r="H456" s="7"/>
      <c r="I456" s="7"/>
      <c r="J456" s="7"/>
      <c r="K456" s="7"/>
      <c r="L456" s="7"/>
      <c r="M456" s="7"/>
    </row>
    <row r="457" spans="1:13" ht="16.5" customHeight="1" x14ac:dyDescent="0.25">
      <c r="A457" s="21">
        <v>2017</v>
      </c>
      <c r="B457" s="29">
        <v>5781</v>
      </c>
      <c r="C457" s="14">
        <v>6381</v>
      </c>
      <c r="D457" s="14">
        <v>2666.6</v>
      </c>
      <c r="E457" s="15">
        <v>77.400000000000006</v>
      </c>
      <c r="F457" s="15">
        <v>3.6</v>
      </c>
      <c r="G457" s="7"/>
      <c r="H457" s="7"/>
      <c r="I457" s="7"/>
      <c r="J457" s="7"/>
      <c r="K457" s="7"/>
      <c r="L457" s="7"/>
      <c r="M457" s="7"/>
    </row>
    <row r="458" spans="1:13" ht="16.5" customHeight="1" x14ac:dyDescent="0.25">
      <c r="A458" s="21">
        <v>2018</v>
      </c>
      <c r="B458" s="21">
        <v>9883</v>
      </c>
      <c r="C458" s="14">
        <v>6556.8</v>
      </c>
      <c r="D458" s="14">
        <v>4858.3999999999996</v>
      </c>
      <c r="E458" s="15">
        <v>84.37</v>
      </c>
      <c r="F458" s="15">
        <v>2.1</v>
      </c>
      <c r="G458" s="7"/>
      <c r="H458" s="7"/>
      <c r="I458" s="7"/>
      <c r="J458" s="7"/>
      <c r="K458" s="7"/>
      <c r="L458" s="7"/>
      <c r="M458" s="7"/>
    </row>
    <row r="459" spans="1:13" ht="13.5" customHeight="1" x14ac:dyDescent="0.25">
      <c r="A459" s="1"/>
      <c r="B459" s="1"/>
      <c r="C459" s="2"/>
      <c r="D459" s="2"/>
      <c r="E459" s="3"/>
      <c r="F459" s="3"/>
      <c r="G459" s="7"/>
      <c r="H459" s="7"/>
      <c r="I459" s="7"/>
      <c r="J459" s="7"/>
      <c r="K459" s="7"/>
      <c r="L459" s="7"/>
      <c r="M459" s="7"/>
    </row>
    <row r="460" spans="1:13" ht="13.5" customHeight="1" x14ac:dyDescent="0.25">
      <c r="A460" s="1"/>
      <c r="B460" s="1"/>
      <c r="C460" s="2"/>
      <c r="D460" s="2"/>
      <c r="E460" s="3"/>
      <c r="F460" s="3"/>
      <c r="G460" s="7"/>
      <c r="H460" s="7"/>
      <c r="I460" s="7"/>
      <c r="J460" s="7"/>
      <c r="K460" s="7"/>
      <c r="L460" s="7"/>
      <c r="M460" s="7"/>
    </row>
    <row r="461" spans="1:13" ht="13.5" customHeight="1" x14ac:dyDescent="0.25">
      <c r="A461" s="1"/>
      <c r="B461" s="1"/>
      <c r="C461" s="2"/>
      <c r="D461" s="2"/>
      <c r="E461" s="3"/>
      <c r="F461" s="3"/>
      <c r="G461" s="7"/>
      <c r="H461" s="7"/>
      <c r="I461" s="7"/>
      <c r="J461" s="7"/>
      <c r="K461" s="7"/>
      <c r="L461" s="7"/>
      <c r="M461" s="7"/>
    </row>
    <row r="462" spans="1:13" x14ac:dyDescent="0.25">
      <c r="A462" s="1"/>
      <c r="B462" s="1"/>
      <c r="C462" s="2"/>
      <c r="D462" s="2"/>
      <c r="E462" s="3"/>
      <c r="F462" s="3"/>
      <c r="G462" s="7"/>
      <c r="H462" s="7"/>
      <c r="I462" s="7"/>
      <c r="J462" s="7"/>
      <c r="K462" s="7"/>
      <c r="L462" s="7"/>
      <c r="M462" s="7"/>
    </row>
    <row r="463" spans="1:13" x14ac:dyDescent="0.25">
      <c r="A463" s="1"/>
      <c r="B463" s="1"/>
      <c r="C463" s="2"/>
      <c r="D463" s="2"/>
      <c r="E463" s="3"/>
      <c r="F463" s="3"/>
      <c r="G463" s="7"/>
      <c r="H463" s="7"/>
      <c r="I463" s="7"/>
      <c r="J463" s="7"/>
      <c r="K463" s="7"/>
      <c r="L463" s="7"/>
      <c r="M463" s="7"/>
    </row>
    <row r="464" spans="1:13" x14ac:dyDescent="0.25">
      <c r="A464" s="1"/>
      <c r="B464" s="1"/>
      <c r="C464" s="2"/>
      <c r="D464" s="2"/>
      <c r="E464" s="3"/>
      <c r="F464" s="3"/>
      <c r="G464" s="7"/>
      <c r="H464" s="7"/>
      <c r="I464" s="7"/>
      <c r="J464" s="7"/>
      <c r="K464" s="7"/>
      <c r="L464" s="7"/>
      <c r="M464" s="7"/>
    </row>
    <row r="465" spans="1:13" x14ac:dyDescent="0.25">
      <c r="A465" s="1"/>
      <c r="B465" s="1"/>
      <c r="C465" s="2"/>
      <c r="D465" s="2"/>
      <c r="E465" s="3"/>
      <c r="F465" s="3"/>
      <c r="G465" s="7"/>
      <c r="H465" s="7"/>
      <c r="I465" s="7"/>
      <c r="J465" s="7"/>
      <c r="K465" s="7"/>
      <c r="L465" s="7"/>
      <c r="M465" s="7"/>
    </row>
    <row r="466" spans="1:13" x14ac:dyDescent="0.25">
      <c r="A466" s="1"/>
      <c r="B466" s="1"/>
      <c r="C466" s="2"/>
      <c r="D466" s="2"/>
      <c r="E466" s="3"/>
      <c r="F466" s="3"/>
      <c r="G466" s="7"/>
      <c r="H466" s="7"/>
      <c r="I466" s="7"/>
      <c r="J466" s="7"/>
      <c r="K466" s="7"/>
      <c r="L466" s="7"/>
      <c r="M466" s="7"/>
    </row>
    <row r="467" spans="1:13" x14ac:dyDescent="0.25">
      <c r="A467" s="1"/>
      <c r="B467" s="1"/>
      <c r="C467" s="2"/>
      <c r="D467" s="2"/>
      <c r="E467" s="3"/>
      <c r="F467" s="3"/>
      <c r="G467" s="7"/>
      <c r="H467" s="7"/>
      <c r="I467" s="7"/>
      <c r="J467" s="7"/>
      <c r="K467" s="7"/>
      <c r="L467" s="7"/>
      <c r="M467" s="7"/>
    </row>
    <row r="468" spans="1:13" x14ac:dyDescent="0.25">
      <c r="A468" s="1"/>
      <c r="B468" s="1"/>
      <c r="C468" s="2"/>
      <c r="D468" s="2"/>
      <c r="E468" s="3"/>
      <c r="F468" s="3"/>
      <c r="G468" s="7"/>
      <c r="H468" s="7"/>
      <c r="I468" s="7"/>
      <c r="J468" s="7"/>
      <c r="K468" s="7"/>
      <c r="L468" s="7"/>
      <c r="M468" s="7"/>
    </row>
    <row r="469" spans="1:13" x14ac:dyDescent="0.25">
      <c r="A469" s="1"/>
      <c r="B469" s="1"/>
      <c r="C469" s="2"/>
      <c r="D469" s="2"/>
      <c r="E469" s="3"/>
      <c r="F469" s="3"/>
      <c r="G469" s="7"/>
      <c r="H469" s="7"/>
      <c r="I469" s="7"/>
      <c r="J469" s="7"/>
      <c r="K469" s="7"/>
      <c r="L469" s="7"/>
      <c r="M469" s="7"/>
    </row>
    <row r="470" spans="1:13" x14ac:dyDescent="0.25">
      <c r="A470" s="1"/>
      <c r="B470" s="1"/>
      <c r="C470" s="2"/>
      <c r="D470" s="2"/>
      <c r="E470" s="3"/>
      <c r="F470" s="3"/>
      <c r="G470" s="7"/>
      <c r="H470" s="7"/>
      <c r="I470" s="7"/>
      <c r="J470" s="7"/>
      <c r="K470" s="7"/>
      <c r="L470" s="7"/>
      <c r="M470" s="7"/>
    </row>
    <row r="471" spans="1:13" x14ac:dyDescent="0.25">
      <c r="A471" s="1"/>
      <c r="B471" s="1"/>
      <c r="C471" s="2"/>
      <c r="D471" s="2"/>
      <c r="E471" s="3"/>
      <c r="F471" s="3"/>
      <c r="G471" s="7"/>
      <c r="H471" s="7"/>
      <c r="I471" s="7"/>
      <c r="J471" s="7"/>
      <c r="K471" s="7"/>
      <c r="L471" s="7"/>
      <c r="M471" s="7"/>
    </row>
    <row r="472" spans="1:13" x14ac:dyDescent="0.25">
      <c r="A472" s="1"/>
      <c r="B472" s="1"/>
      <c r="C472" s="2"/>
      <c r="D472" s="2"/>
      <c r="E472" s="3"/>
      <c r="F472" s="3"/>
      <c r="G472" s="7"/>
      <c r="H472" s="7"/>
      <c r="I472" s="7"/>
      <c r="J472" s="7"/>
      <c r="K472" s="7"/>
      <c r="L472" s="7"/>
      <c r="M472" s="7"/>
    </row>
    <row r="473" spans="1:13" ht="15.75" x14ac:dyDescent="0.25">
      <c r="A473" s="82" t="s">
        <v>151</v>
      </c>
      <c r="B473" s="83"/>
      <c r="C473" s="83"/>
      <c r="D473" s="83"/>
      <c r="E473" s="83"/>
      <c r="F473" s="84"/>
      <c r="G473" s="7"/>
      <c r="H473" s="7"/>
      <c r="I473" s="7"/>
      <c r="J473" s="7"/>
      <c r="K473" s="7"/>
      <c r="L473" s="7"/>
      <c r="M473" s="7"/>
    </row>
    <row r="474" spans="1:13" x14ac:dyDescent="0.25">
      <c r="A474" s="77" t="s">
        <v>0</v>
      </c>
      <c r="B474" s="77" t="s">
        <v>7</v>
      </c>
      <c r="C474" s="79" t="s">
        <v>31</v>
      </c>
      <c r="D474" s="79"/>
      <c r="E474" s="80" t="s">
        <v>32</v>
      </c>
      <c r="F474" s="80"/>
      <c r="G474" s="7"/>
      <c r="H474" s="7"/>
      <c r="I474" s="7"/>
      <c r="J474" s="7"/>
      <c r="K474" s="7"/>
      <c r="L474" s="7"/>
      <c r="M474" s="7"/>
    </row>
    <row r="475" spans="1:13" x14ac:dyDescent="0.25">
      <c r="A475" s="78"/>
      <c r="B475" s="78"/>
      <c r="C475" s="69" t="s">
        <v>33</v>
      </c>
      <c r="D475" s="13" t="s">
        <v>34</v>
      </c>
      <c r="E475" s="13" t="s">
        <v>35</v>
      </c>
      <c r="F475" s="13" t="s">
        <v>2</v>
      </c>
      <c r="G475" s="7"/>
      <c r="H475" s="7"/>
      <c r="I475" s="7"/>
      <c r="J475" s="7"/>
      <c r="K475" s="7"/>
      <c r="L475" s="7"/>
      <c r="M475" s="7"/>
    </row>
    <row r="476" spans="1:13" x14ac:dyDescent="0.25">
      <c r="A476" s="21">
        <v>2008</v>
      </c>
      <c r="B476" s="31">
        <v>646</v>
      </c>
      <c r="C476" s="14">
        <v>8795.3216374269014</v>
      </c>
      <c r="D476" s="14">
        <v>927.5163174166953</v>
      </c>
      <c r="E476" s="15">
        <v>0</v>
      </c>
      <c r="F476" s="15"/>
      <c r="G476" s="7"/>
      <c r="H476" s="7"/>
      <c r="I476" s="7"/>
      <c r="J476" s="7"/>
      <c r="K476" s="7"/>
      <c r="L476" s="7"/>
      <c r="M476" s="7"/>
    </row>
    <row r="477" spans="1:13" x14ac:dyDescent="0.25">
      <c r="A477" s="21">
        <v>2009</v>
      </c>
      <c r="B477" s="28">
        <v>810</v>
      </c>
      <c r="C477" s="14">
        <v>9898.4771573604066</v>
      </c>
      <c r="D477" s="14">
        <v>1271.7380419907206</v>
      </c>
      <c r="E477" s="15">
        <v>0</v>
      </c>
      <c r="F477" s="15">
        <v>37.200000000000003</v>
      </c>
      <c r="G477" s="7"/>
      <c r="H477" s="7"/>
      <c r="I477" s="7"/>
      <c r="J477" s="7"/>
      <c r="K477" s="7"/>
      <c r="L477" s="7"/>
      <c r="M477" s="7"/>
    </row>
    <row r="478" spans="1:13" x14ac:dyDescent="0.25">
      <c r="A478" s="21">
        <v>2010</v>
      </c>
      <c r="B478" s="28">
        <v>876</v>
      </c>
      <c r="C478" s="14">
        <v>10216.508795669824</v>
      </c>
      <c r="D478" s="14">
        <v>1374.3583078822535</v>
      </c>
      <c r="E478" s="15">
        <v>38.31</v>
      </c>
      <c r="F478" s="15">
        <v>40.6</v>
      </c>
      <c r="G478" s="7"/>
      <c r="H478" s="7"/>
      <c r="I478" s="7"/>
      <c r="J478" s="7"/>
      <c r="K478" s="7"/>
      <c r="L478" s="7"/>
      <c r="M478" s="7"/>
    </row>
    <row r="479" spans="1:13" x14ac:dyDescent="0.25">
      <c r="A479" s="21">
        <v>2011</v>
      </c>
      <c r="B479" s="29">
        <v>889</v>
      </c>
      <c r="C479" s="14">
        <v>9619.6373286156577</v>
      </c>
      <c r="D479" s="14">
        <v>1435.482341037721</v>
      </c>
      <c r="E479" s="15">
        <v>38.5</v>
      </c>
      <c r="F479" s="15">
        <v>40.1</v>
      </c>
      <c r="G479" s="7"/>
      <c r="H479" s="7"/>
      <c r="I479" s="7"/>
      <c r="J479" s="7"/>
      <c r="K479" s="7"/>
      <c r="L479" s="7"/>
      <c r="M479" s="7"/>
    </row>
    <row r="480" spans="1:13" x14ac:dyDescent="0.25">
      <c r="A480" s="21">
        <v>2012</v>
      </c>
      <c r="B480" s="29">
        <v>1067</v>
      </c>
      <c r="C480" s="14">
        <v>11125.541125541125</v>
      </c>
      <c r="D480" s="14">
        <v>1701.3290671917302</v>
      </c>
      <c r="E480" s="15">
        <v>29.7</v>
      </c>
      <c r="F480" s="15">
        <v>25.6</v>
      </c>
      <c r="G480" s="7"/>
      <c r="H480" s="7"/>
      <c r="I480" s="7"/>
      <c r="J480" s="7"/>
      <c r="K480" s="7"/>
      <c r="L480" s="7"/>
      <c r="M480" s="7"/>
    </row>
    <row r="481" spans="1:13" x14ac:dyDescent="0.25">
      <c r="A481" s="21">
        <v>2013</v>
      </c>
      <c r="B481" s="29">
        <v>1438</v>
      </c>
      <c r="C481" s="14">
        <v>12759.204401184934</v>
      </c>
      <c r="D481" s="14">
        <v>2501.9476238988436</v>
      </c>
      <c r="E481" s="15">
        <v>18.22</v>
      </c>
      <c r="F481" s="15">
        <v>27.1</v>
      </c>
      <c r="G481" s="7"/>
      <c r="H481" s="7"/>
      <c r="I481" s="7"/>
      <c r="J481" s="7"/>
      <c r="K481" s="7"/>
      <c r="L481" s="7"/>
      <c r="M481" s="7"/>
    </row>
    <row r="482" spans="1:13" x14ac:dyDescent="0.25">
      <c r="A482" s="21">
        <v>2014</v>
      </c>
      <c r="B482" s="29">
        <v>1272</v>
      </c>
      <c r="C482" s="14">
        <v>11120.297643654403</v>
      </c>
      <c r="D482" s="14">
        <v>2141.5025528811084</v>
      </c>
      <c r="E482" s="15">
        <v>29</v>
      </c>
      <c r="F482" s="15">
        <v>39</v>
      </c>
      <c r="G482" s="7"/>
      <c r="H482" s="7"/>
      <c r="I482" s="7"/>
      <c r="J482" s="7"/>
      <c r="K482" s="7"/>
      <c r="L482" s="7"/>
      <c r="M482" s="7"/>
    </row>
    <row r="483" spans="1:13" x14ac:dyDescent="0.25">
      <c r="A483" s="21">
        <v>2015</v>
      </c>
      <c r="B483" s="29">
        <v>1272</v>
      </c>
      <c r="C483" s="14">
        <v>9562.2352229170865</v>
      </c>
      <c r="D483" s="14">
        <v>1625.4617789144645</v>
      </c>
      <c r="E483" s="15">
        <v>29.1</v>
      </c>
      <c r="F483" s="15">
        <v>39.9</v>
      </c>
      <c r="G483" s="7"/>
      <c r="H483" s="7"/>
      <c r="I483" s="7"/>
      <c r="J483" s="7"/>
      <c r="K483" s="7"/>
      <c r="L483" s="7"/>
      <c r="M483" s="7"/>
    </row>
    <row r="484" spans="1:13" x14ac:dyDescent="0.25">
      <c r="A484" s="21">
        <v>2016</v>
      </c>
      <c r="B484" s="29">
        <v>777</v>
      </c>
      <c r="C484" s="14">
        <v>6156.5696302124315</v>
      </c>
      <c r="D484" s="14">
        <v>1284.4290657439446</v>
      </c>
      <c r="E484" s="15">
        <v>32.5</v>
      </c>
      <c r="F484" s="15">
        <v>39.299999999999997</v>
      </c>
      <c r="G484" s="7"/>
      <c r="H484" s="7"/>
      <c r="I484" s="7"/>
      <c r="J484" s="7"/>
      <c r="K484" s="7"/>
      <c r="L484" s="7"/>
      <c r="M484" s="7"/>
    </row>
    <row r="485" spans="1:13" x14ac:dyDescent="0.25">
      <c r="A485" s="21">
        <v>2017</v>
      </c>
      <c r="B485" s="29">
        <v>703</v>
      </c>
      <c r="C485" s="14">
        <v>5487.3</v>
      </c>
      <c r="D485" s="14">
        <v>1154.3</v>
      </c>
      <c r="E485" s="15">
        <v>31.8</v>
      </c>
      <c r="F485" s="15">
        <v>40.700000000000003</v>
      </c>
      <c r="G485" s="7"/>
      <c r="H485" s="7"/>
      <c r="I485" s="7"/>
      <c r="J485" s="7"/>
      <c r="K485" s="7"/>
      <c r="L485" s="7"/>
      <c r="M485" s="7"/>
    </row>
    <row r="486" spans="1:13" x14ac:dyDescent="0.25">
      <c r="A486" s="21">
        <v>2018</v>
      </c>
      <c r="B486" s="30">
        <v>623</v>
      </c>
      <c r="C486" s="14">
        <v>4518.2</v>
      </c>
      <c r="D486" s="14">
        <v>1003.1</v>
      </c>
      <c r="E486" s="15">
        <v>37.24</v>
      </c>
      <c r="F486" s="15">
        <v>38.5</v>
      </c>
      <c r="G486" s="7"/>
      <c r="H486" s="7"/>
      <c r="I486" s="7"/>
      <c r="J486" s="7"/>
      <c r="K486" s="7"/>
      <c r="L486" s="7"/>
      <c r="M486" s="7"/>
    </row>
    <row r="487" spans="1:13" x14ac:dyDescent="0.25">
      <c r="A487" s="1"/>
      <c r="B487" s="1"/>
      <c r="C487" s="2"/>
      <c r="D487" s="2"/>
      <c r="E487" s="3"/>
      <c r="F487" s="3"/>
      <c r="G487" s="7"/>
      <c r="H487" s="7"/>
      <c r="I487" s="7"/>
      <c r="J487" s="7"/>
      <c r="K487" s="7"/>
      <c r="L487" s="7"/>
      <c r="M487" s="7"/>
    </row>
    <row r="488" spans="1:13" x14ac:dyDescent="0.25">
      <c r="A488" s="1"/>
      <c r="B488" s="1"/>
      <c r="C488" s="2"/>
      <c r="D488" s="2"/>
      <c r="E488" s="3"/>
      <c r="F488" s="3"/>
      <c r="G488" s="7"/>
      <c r="H488" s="7"/>
      <c r="I488" s="7"/>
      <c r="J488" s="7"/>
      <c r="K488" s="7"/>
      <c r="L488" s="7"/>
      <c r="M488" s="7"/>
    </row>
    <row r="489" spans="1:13" x14ac:dyDescent="0.25">
      <c r="A489" s="1"/>
      <c r="B489" s="1"/>
      <c r="C489" s="2"/>
      <c r="D489" s="2"/>
      <c r="E489" s="3"/>
      <c r="F489" s="3"/>
      <c r="G489" s="7"/>
      <c r="H489" s="7"/>
      <c r="I489" s="7"/>
      <c r="J489" s="7"/>
      <c r="K489" s="7"/>
      <c r="L489" s="7"/>
      <c r="M489" s="7"/>
    </row>
    <row r="490" spans="1:13" x14ac:dyDescent="0.25">
      <c r="A490" s="1"/>
      <c r="B490" s="1"/>
      <c r="C490" s="2"/>
      <c r="D490" s="2"/>
      <c r="E490" s="3"/>
      <c r="F490" s="3"/>
      <c r="G490" s="7"/>
      <c r="H490" s="7"/>
      <c r="I490" s="7"/>
      <c r="J490" s="7"/>
      <c r="K490" s="7"/>
      <c r="L490" s="7"/>
      <c r="M490" s="7"/>
    </row>
    <row r="491" spans="1:13" x14ac:dyDescent="0.25">
      <c r="A491" s="1"/>
      <c r="B491" s="1"/>
      <c r="C491" s="2"/>
      <c r="D491" s="2"/>
      <c r="E491" s="3"/>
      <c r="F491" s="3"/>
      <c r="G491" s="7"/>
      <c r="H491" s="7"/>
      <c r="I491" s="7"/>
      <c r="J491" s="7"/>
      <c r="K491" s="7"/>
      <c r="L491" s="7"/>
      <c r="M491" s="7"/>
    </row>
    <row r="492" spans="1:13" x14ac:dyDescent="0.25">
      <c r="A492" s="1"/>
      <c r="B492" s="1"/>
      <c r="C492" s="2"/>
      <c r="D492" s="2"/>
      <c r="E492" s="3"/>
      <c r="F492" s="3"/>
      <c r="G492" s="7"/>
      <c r="H492" s="7"/>
      <c r="I492" s="7"/>
      <c r="J492" s="7"/>
      <c r="K492" s="7"/>
      <c r="L492" s="7"/>
      <c r="M492" s="7"/>
    </row>
    <row r="493" spans="1:13" x14ac:dyDescent="0.25">
      <c r="A493" s="1"/>
      <c r="B493" s="1"/>
      <c r="C493" s="2"/>
      <c r="D493" s="2"/>
      <c r="E493" s="3"/>
      <c r="F493" s="3"/>
      <c r="G493" s="7"/>
      <c r="H493" s="7"/>
      <c r="I493" s="7"/>
      <c r="J493" s="7"/>
      <c r="K493" s="7"/>
      <c r="L493" s="7"/>
      <c r="M493" s="7"/>
    </row>
    <row r="494" spans="1:13" x14ac:dyDescent="0.25">
      <c r="A494" s="1"/>
      <c r="B494" s="1"/>
      <c r="C494" s="2"/>
      <c r="D494" s="2"/>
      <c r="E494" s="3"/>
      <c r="F494" s="3"/>
      <c r="G494" s="7"/>
      <c r="H494" s="7"/>
      <c r="I494" s="7"/>
      <c r="J494" s="7"/>
      <c r="K494" s="7"/>
      <c r="L494" s="7"/>
      <c r="M494" s="7"/>
    </row>
    <row r="495" spans="1:13" x14ac:dyDescent="0.25">
      <c r="A495" s="1"/>
      <c r="B495" s="1"/>
      <c r="C495" s="2"/>
      <c r="D495" s="2"/>
      <c r="E495" s="3"/>
      <c r="F495" s="3"/>
      <c r="G495" s="7"/>
      <c r="H495" s="7"/>
      <c r="I495" s="7"/>
      <c r="J495" s="7"/>
      <c r="K495" s="7"/>
      <c r="L495" s="7"/>
      <c r="M495" s="7"/>
    </row>
    <row r="496" spans="1:13" x14ac:dyDescent="0.25">
      <c r="A496" s="1"/>
      <c r="B496" s="1"/>
      <c r="C496" s="2"/>
      <c r="D496" s="2"/>
      <c r="E496" s="3"/>
      <c r="F496" s="3"/>
      <c r="G496" s="7"/>
      <c r="H496" s="7"/>
      <c r="I496" s="7"/>
      <c r="J496" s="7"/>
      <c r="K496" s="7"/>
      <c r="L496" s="7"/>
      <c r="M496" s="7"/>
    </row>
    <row r="497" spans="1:13" x14ac:dyDescent="0.25">
      <c r="A497" s="1"/>
      <c r="B497" s="1"/>
      <c r="C497" s="2"/>
      <c r="D497" s="2"/>
      <c r="E497" s="3"/>
      <c r="F497" s="3"/>
      <c r="G497" s="7"/>
      <c r="H497" s="7"/>
      <c r="I497" s="7"/>
      <c r="J497" s="7"/>
      <c r="K497" s="7"/>
      <c r="L497" s="7"/>
      <c r="M497" s="7"/>
    </row>
    <row r="498" spans="1:13" x14ac:dyDescent="0.25">
      <c r="A498" s="1"/>
      <c r="B498" s="1"/>
      <c r="C498" s="2"/>
      <c r="D498" s="2"/>
      <c r="E498" s="3"/>
      <c r="F498" s="3"/>
      <c r="G498" s="7"/>
      <c r="H498" s="7"/>
      <c r="I498" s="7"/>
      <c r="J498" s="7"/>
      <c r="K498" s="7"/>
      <c r="L498" s="7"/>
      <c r="M498" s="7"/>
    </row>
    <row r="499" spans="1:13" x14ac:dyDescent="0.25">
      <c r="A499" s="1"/>
      <c r="B499" s="1"/>
      <c r="C499" s="2"/>
      <c r="D499" s="2"/>
      <c r="E499" s="3"/>
      <c r="F499" s="3"/>
      <c r="G499" s="7"/>
      <c r="H499" s="7"/>
      <c r="I499" s="7"/>
      <c r="J499" s="7"/>
      <c r="K499" s="7"/>
      <c r="L499" s="7"/>
      <c r="M499" s="7"/>
    </row>
    <row r="500" spans="1:13" x14ac:dyDescent="0.25">
      <c r="A500" s="1"/>
      <c r="B500" s="1"/>
      <c r="C500" s="2"/>
      <c r="D500" s="2"/>
      <c r="E500" s="3"/>
      <c r="F500" s="3"/>
      <c r="G500" s="7"/>
      <c r="H500" s="7"/>
      <c r="I500" s="7"/>
      <c r="J500" s="7"/>
      <c r="K500" s="7"/>
      <c r="L500" s="7"/>
      <c r="M500" s="7"/>
    </row>
    <row r="501" spans="1:13" ht="15.75" x14ac:dyDescent="0.25">
      <c r="A501" s="82" t="s">
        <v>150</v>
      </c>
      <c r="B501" s="83"/>
      <c r="C501" s="83"/>
      <c r="D501" s="83"/>
      <c r="E501" s="83"/>
      <c r="F501" s="84"/>
      <c r="G501" s="7"/>
      <c r="H501" s="7"/>
      <c r="I501" s="7"/>
      <c r="J501" s="7"/>
      <c r="K501" s="7"/>
      <c r="L501" s="7"/>
      <c r="M501" s="7"/>
    </row>
    <row r="502" spans="1:13" x14ac:dyDescent="0.25">
      <c r="A502" s="77" t="s">
        <v>0</v>
      </c>
      <c r="B502" s="77" t="s">
        <v>7</v>
      </c>
      <c r="C502" s="79" t="s">
        <v>31</v>
      </c>
      <c r="D502" s="79"/>
      <c r="E502" s="80" t="s">
        <v>32</v>
      </c>
      <c r="F502" s="80"/>
      <c r="G502" s="7"/>
      <c r="H502" s="7"/>
      <c r="I502" s="7"/>
      <c r="J502" s="7"/>
      <c r="K502" s="7"/>
      <c r="L502" s="7"/>
      <c r="M502" s="7"/>
    </row>
    <row r="503" spans="1:13" x14ac:dyDescent="0.25">
      <c r="A503" s="78"/>
      <c r="B503" s="78"/>
      <c r="C503" s="69" t="s">
        <v>33</v>
      </c>
      <c r="D503" s="13" t="s">
        <v>34</v>
      </c>
      <c r="E503" s="13" t="s">
        <v>35</v>
      </c>
      <c r="F503" s="13" t="s">
        <v>2</v>
      </c>
      <c r="G503" s="7"/>
      <c r="H503" s="7"/>
      <c r="I503" s="7"/>
      <c r="J503" s="7"/>
      <c r="K503" s="7"/>
      <c r="L503" s="7"/>
      <c r="M503" s="7"/>
    </row>
    <row r="504" spans="1:13" x14ac:dyDescent="0.25">
      <c r="A504" s="21">
        <v>2008</v>
      </c>
      <c r="B504" s="31">
        <v>1862</v>
      </c>
      <c r="C504" s="14">
        <v>13838.467943380518</v>
      </c>
      <c r="D504" s="14">
        <v>2535.225121105565</v>
      </c>
      <c r="E504" s="15">
        <v>3.5</v>
      </c>
      <c r="F504" s="15"/>
      <c r="G504" s="7"/>
      <c r="H504" s="7"/>
      <c r="I504" s="7"/>
      <c r="J504" s="7"/>
      <c r="K504" s="7"/>
      <c r="L504" s="7"/>
      <c r="M504" s="7"/>
    </row>
    <row r="505" spans="1:13" x14ac:dyDescent="0.25">
      <c r="A505" s="21">
        <v>2009</v>
      </c>
      <c r="B505" s="28">
        <v>2140</v>
      </c>
      <c r="C505" s="14">
        <v>13727.752142386287</v>
      </c>
      <c r="D505" s="14">
        <v>3125.5978572795098</v>
      </c>
      <c r="E505" s="15">
        <v>73.900000000000006</v>
      </c>
      <c r="F505" s="15">
        <v>3.3</v>
      </c>
      <c r="G505" s="7"/>
      <c r="H505" s="7"/>
      <c r="I505" s="7"/>
      <c r="J505" s="7"/>
      <c r="K505" s="7"/>
      <c r="L505" s="7"/>
      <c r="M505" s="7"/>
    </row>
    <row r="506" spans="1:13" x14ac:dyDescent="0.25">
      <c r="A506" s="21">
        <v>2010</v>
      </c>
      <c r="B506" s="28">
        <v>1889</v>
      </c>
      <c r="C506" s="14">
        <v>10407.166123778501</v>
      </c>
      <c r="D506" s="14">
        <v>2907.5176777074803</v>
      </c>
      <c r="E506" s="15">
        <v>72.739999999999995</v>
      </c>
      <c r="F506" s="15">
        <v>19.5</v>
      </c>
      <c r="G506" s="7"/>
      <c r="H506" s="7"/>
      <c r="I506" s="7"/>
      <c r="J506" s="7"/>
      <c r="K506" s="7"/>
      <c r="L506" s="7"/>
      <c r="M506" s="7"/>
    </row>
    <row r="507" spans="1:13" x14ac:dyDescent="0.25">
      <c r="A507" s="21">
        <v>2011</v>
      </c>
      <c r="B507" s="29">
        <v>1341</v>
      </c>
      <c r="C507" s="14">
        <v>7331.0972688068996</v>
      </c>
      <c r="D507" s="14">
        <v>1997.8707499943371</v>
      </c>
      <c r="E507" s="15">
        <v>71.099999999999994</v>
      </c>
      <c r="F507" s="15">
        <v>15.1</v>
      </c>
      <c r="G507" s="7"/>
      <c r="H507" s="7"/>
      <c r="I507" s="7"/>
      <c r="J507" s="7"/>
      <c r="K507" s="7"/>
      <c r="L507" s="7"/>
      <c r="M507" s="7"/>
    </row>
    <row r="508" spans="1:13" x14ac:dyDescent="0.25">
      <c r="A508" s="21">
        <v>2012</v>
      </c>
      <c r="B508" s="29">
        <v>991</v>
      </c>
      <c r="C508" s="14">
        <v>4565.3533458411503</v>
      </c>
      <c r="D508" s="14">
        <v>1542.56962528137</v>
      </c>
      <c r="E508" s="15">
        <v>65.099999999999994</v>
      </c>
      <c r="F508" s="15">
        <v>15.6</v>
      </c>
      <c r="G508" s="7"/>
      <c r="H508" s="7"/>
      <c r="I508" s="7"/>
      <c r="J508" s="7"/>
      <c r="K508" s="7"/>
      <c r="L508" s="7"/>
      <c r="M508" s="7"/>
    </row>
    <row r="509" spans="1:13" x14ac:dyDescent="0.25">
      <c r="A509" s="21">
        <v>2013</v>
      </c>
      <c r="B509" s="29">
        <v>2159</v>
      </c>
      <c r="C509" s="14">
        <v>8191.9608742167211</v>
      </c>
      <c r="D509" s="14">
        <v>3489.9473174927425</v>
      </c>
      <c r="E509" s="15">
        <v>64.650000000000006</v>
      </c>
      <c r="F509" s="15">
        <v>15.8</v>
      </c>
      <c r="G509" s="7"/>
      <c r="H509" s="7"/>
      <c r="I509" s="7"/>
      <c r="J509" s="7"/>
      <c r="K509" s="7"/>
      <c r="L509" s="7"/>
      <c r="M509" s="7"/>
    </row>
    <row r="510" spans="1:13" x14ac:dyDescent="0.25">
      <c r="A510" s="21">
        <v>2014</v>
      </c>
      <c r="B510" s="29">
        <v>1734</v>
      </c>
      <c r="C510" s="14">
        <v>6904.797489164549</v>
      </c>
      <c r="D510" s="14">
        <v>2665.8842268516578</v>
      </c>
      <c r="E510" s="15">
        <v>62.7</v>
      </c>
      <c r="F510" s="15">
        <v>15.3</v>
      </c>
      <c r="G510" s="7"/>
      <c r="H510" s="7"/>
      <c r="I510" s="7"/>
      <c r="J510" s="7"/>
      <c r="K510" s="7"/>
      <c r="L510" s="7"/>
      <c r="M510" s="7"/>
    </row>
    <row r="511" spans="1:13" x14ac:dyDescent="0.25">
      <c r="A511" s="21">
        <v>2015</v>
      </c>
      <c r="B511" s="29">
        <v>1856</v>
      </c>
      <c r="C511" s="14">
        <v>6733.8591878469178</v>
      </c>
      <c r="D511" s="14">
        <v>2850.3126149319601</v>
      </c>
      <c r="E511" s="15">
        <v>63.5</v>
      </c>
      <c r="F511" s="15">
        <v>20.7</v>
      </c>
      <c r="G511" s="7"/>
      <c r="H511" s="7"/>
      <c r="I511" s="7"/>
      <c r="J511" s="7"/>
      <c r="K511" s="7"/>
      <c r="L511" s="7"/>
      <c r="M511" s="7"/>
    </row>
    <row r="512" spans="1:13" x14ac:dyDescent="0.25">
      <c r="A512" s="21">
        <v>2016</v>
      </c>
      <c r="B512" s="29">
        <v>2235</v>
      </c>
      <c r="C512" s="14">
        <v>9581.6078823361422</v>
      </c>
      <c r="D512" s="14">
        <v>3114.4831431586913</v>
      </c>
      <c r="E512" s="15">
        <v>62.7</v>
      </c>
      <c r="F512" s="15">
        <v>20.6</v>
      </c>
      <c r="G512" s="7"/>
      <c r="H512" s="7"/>
      <c r="I512" s="7"/>
      <c r="J512" s="7"/>
      <c r="K512" s="7"/>
      <c r="L512" s="7"/>
      <c r="M512" s="7"/>
    </row>
    <row r="513" spans="1:13" x14ac:dyDescent="0.25">
      <c r="A513" s="21">
        <v>2017</v>
      </c>
      <c r="B513" s="29">
        <v>2350</v>
      </c>
      <c r="C513" s="14">
        <v>9272.7000000000007</v>
      </c>
      <c r="D513" s="14">
        <v>3359.4</v>
      </c>
      <c r="E513" s="15">
        <v>68.099999999999994</v>
      </c>
      <c r="F513" s="15">
        <v>18.100000000000001</v>
      </c>
      <c r="G513" s="7"/>
      <c r="H513" s="7"/>
      <c r="I513" s="7"/>
      <c r="J513" s="7"/>
      <c r="K513" s="7"/>
      <c r="L513" s="7"/>
      <c r="M513" s="7"/>
    </row>
    <row r="514" spans="1:13" x14ac:dyDescent="0.25">
      <c r="A514" s="21">
        <v>2018</v>
      </c>
      <c r="B514" s="21">
        <v>2028</v>
      </c>
      <c r="C514" s="14">
        <v>6483</v>
      </c>
      <c r="D514" s="14">
        <v>2943.6</v>
      </c>
      <c r="E514" s="15">
        <v>69.150000000000006</v>
      </c>
      <c r="F514" s="15">
        <v>21.9</v>
      </c>
      <c r="G514" s="7"/>
      <c r="H514" s="7"/>
      <c r="I514" s="7"/>
      <c r="J514" s="7"/>
      <c r="K514" s="7"/>
      <c r="L514" s="7"/>
      <c r="M514" s="7"/>
    </row>
    <row r="515" spans="1:13" x14ac:dyDescent="0.25">
      <c r="A515" s="1"/>
      <c r="B515" s="1"/>
      <c r="C515" s="2"/>
      <c r="D515" s="2"/>
      <c r="E515" s="3"/>
      <c r="F515" s="3"/>
      <c r="G515" s="7"/>
      <c r="H515" s="7"/>
      <c r="I515" s="7"/>
      <c r="J515" s="7"/>
      <c r="K515" s="7"/>
      <c r="L515" s="7"/>
      <c r="M515" s="7"/>
    </row>
    <row r="516" spans="1:13" x14ac:dyDescent="0.25">
      <c r="A516" s="1"/>
      <c r="B516" s="1"/>
      <c r="C516" s="2"/>
      <c r="D516" s="2"/>
      <c r="E516" s="3"/>
      <c r="F516" s="3"/>
      <c r="G516" s="7"/>
      <c r="H516" s="7"/>
      <c r="I516" s="7"/>
      <c r="J516" s="7"/>
      <c r="K516" s="7"/>
      <c r="L516" s="7"/>
      <c r="M516" s="7"/>
    </row>
    <row r="517" spans="1:13" x14ac:dyDescent="0.25">
      <c r="A517" s="1"/>
      <c r="B517" s="1"/>
      <c r="C517" s="2"/>
      <c r="D517" s="2"/>
      <c r="E517" s="3"/>
      <c r="F517" s="3"/>
      <c r="G517" s="7"/>
      <c r="H517" s="7"/>
      <c r="I517" s="7"/>
      <c r="J517" s="7"/>
      <c r="K517" s="7"/>
      <c r="L517" s="7"/>
      <c r="M517" s="7"/>
    </row>
    <row r="518" spans="1:13" x14ac:dyDescent="0.25">
      <c r="A518" s="1"/>
      <c r="B518" s="1"/>
      <c r="C518" s="2"/>
      <c r="D518" s="2"/>
      <c r="E518" s="3"/>
      <c r="F518" s="3"/>
      <c r="G518" s="7"/>
      <c r="H518" s="7"/>
      <c r="I518" s="7"/>
      <c r="J518" s="7"/>
      <c r="K518" s="7"/>
      <c r="L518" s="7"/>
      <c r="M518" s="7"/>
    </row>
    <row r="519" spans="1:13" x14ac:dyDescent="0.25">
      <c r="A519" s="1"/>
      <c r="B519" s="1"/>
      <c r="C519" s="2"/>
      <c r="D519" s="2"/>
      <c r="E519" s="3"/>
      <c r="F519" s="3"/>
      <c r="G519" s="7"/>
      <c r="H519" s="7"/>
      <c r="I519" s="7"/>
      <c r="J519" s="7"/>
      <c r="K519" s="7"/>
      <c r="L519" s="7"/>
      <c r="M519" s="7"/>
    </row>
    <row r="520" spans="1:13" x14ac:dyDescent="0.25">
      <c r="A520" s="1"/>
      <c r="B520" s="1"/>
      <c r="C520" s="2"/>
      <c r="D520" s="2"/>
      <c r="E520" s="3"/>
      <c r="F520" s="3"/>
      <c r="G520" s="7"/>
      <c r="H520" s="7"/>
      <c r="I520" s="7"/>
      <c r="J520" s="7"/>
      <c r="K520" s="7"/>
      <c r="L520" s="7"/>
      <c r="M520" s="7"/>
    </row>
    <row r="521" spans="1:13" x14ac:dyDescent="0.25">
      <c r="A521" s="1"/>
      <c r="B521" s="1"/>
      <c r="C521" s="2"/>
      <c r="D521" s="2"/>
      <c r="E521" s="3"/>
      <c r="F521" s="3"/>
      <c r="G521" s="7"/>
      <c r="H521" s="7"/>
      <c r="I521" s="7"/>
      <c r="J521" s="7"/>
      <c r="K521" s="7"/>
      <c r="L521" s="7"/>
      <c r="M521" s="7"/>
    </row>
    <row r="522" spans="1:13" x14ac:dyDescent="0.25">
      <c r="A522" s="1"/>
      <c r="B522" s="1"/>
      <c r="C522" s="2"/>
      <c r="D522" s="2"/>
      <c r="E522" s="3"/>
      <c r="F522" s="3"/>
      <c r="G522" s="7"/>
      <c r="H522" s="7"/>
      <c r="I522" s="7"/>
      <c r="J522" s="7"/>
      <c r="K522" s="7"/>
      <c r="L522" s="7"/>
      <c r="M522" s="7"/>
    </row>
    <row r="523" spans="1:13" x14ac:dyDescent="0.25">
      <c r="A523" s="1"/>
      <c r="B523" s="1"/>
      <c r="C523" s="2"/>
      <c r="D523" s="2"/>
      <c r="E523" s="3"/>
      <c r="F523" s="3"/>
      <c r="G523" s="7"/>
      <c r="H523" s="7"/>
      <c r="I523" s="7"/>
      <c r="J523" s="7"/>
      <c r="K523" s="7"/>
      <c r="L523" s="7"/>
      <c r="M523" s="7"/>
    </row>
    <row r="524" spans="1:13" x14ac:dyDescent="0.25">
      <c r="A524" s="1"/>
      <c r="B524" s="1"/>
      <c r="C524" s="2"/>
      <c r="D524" s="2"/>
      <c r="E524" s="3"/>
      <c r="F524" s="3"/>
      <c r="G524" s="7"/>
      <c r="H524" s="7"/>
      <c r="I524" s="7"/>
      <c r="J524" s="7"/>
      <c r="K524" s="7"/>
      <c r="L524" s="7"/>
      <c r="M524" s="7"/>
    </row>
    <row r="525" spans="1:13" x14ac:dyDescent="0.25">
      <c r="A525" s="1"/>
      <c r="B525" s="1"/>
      <c r="C525" s="2"/>
      <c r="D525" s="2"/>
      <c r="E525" s="3"/>
      <c r="F525" s="3"/>
      <c r="G525" s="7"/>
      <c r="H525" s="7"/>
      <c r="I525" s="7"/>
      <c r="J525" s="7"/>
      <c r="K525" s="7"/>
      <c r="L525" s="7"/>
      <c r="M525" s="7"/>
    </row>
    <row r="526" spans="1:13" x14ac:dyDescent="0.25">
      <c r="A526" s="1"/>
      <c r="B526" s="1"/>
      <c r="C526" s="2"/>
      <c r="D526" s="2"/>
      <c r="E526" s="3"/>
      <c r="F526" s="3"/>
      <c r="G526" s="7"/>
      <c r="H526" s="7"/>
      <c r="I526" s="7"/>
      <c r="J526" s="7"/>
      <c r="K526" s="7"/>
      <c r="L526" s="7"/>
      <c r="M526" s="7"/>
    </row>
    <row r="527" spans="1:13" x14ac:dyDescent="0.25">
      <c r="A527" s="1"/>
      <c r="B527" s="1"/>
      <c r="C527" s="2"/>
      <c r="D527" s="2"/>
      <c r="E527" s="3"/>
      <c r="F527" s="3"/>
      <c r="G527" s="7"/>
      <c r="H527" s="7"/>
      <c r="I527" s="7"/>
      <c r="J527" s="7"/>
      <c r="K527" s="7"/>
      <c r="L527" s="7"/>
      <c r="M527" s="7"/>
    </row>
    <row r="528" spans="1:13" x14ac:dyDescent="0.25">
      <c r="A528" s="1"/>
      <c r="B528" s="1"/>
      <c r="C528" s="2"/>
      <c r="D528" s="2"/>
      <c r="E528" s="3"/>
      <c r="F528" s="3"/>
      <c r="G528" s="7"/>
      <c r="H528" s="7"/>
      <c r="I528" s="7"/>
      <c r="J528" s="7"/>
      <c r="K528" s="7"/>
      <c r="L528" s="7"/>
      <c r="M528" s="7"/>
    </row>
    <row r="529" spans="1:13" ht="15.75" x14ac:dyDescent="0.25">
      <c r="A529" s="82" t="s">
        <v>149</v>
      </c>
      <c r="B529" s="83"/>
      <c r="C529" s="83"/>
      <c r="D529" s="83"/>
      <c r="E529" s="83"/>
      <c r="F529" s="84"/>
      <c r="G529" s="7"/>
      <c r="H529" s="7"/>
      <c r="I529" s="7"/>
      <c r="J529" s="7"/>
      <c r="K529" s="7"/>
      <c r="L529" s="7"/>
      <c r="M529" s="7"/>
    </row>
    <row r="530" spans="1:13" x14ac:dyDescent="0.25">
      <c r="A530" s="77" t="s">
        <v>0</v>
      </c>
      <c r="B530" s="77" t="s">
        <v>7</v>
      </c>
      <c r="C530" s="79" t="s">
        <v>31</v>
      </c>
      <c r="D530" s="79"/>
      <c r="E530" s="80" t="s">
        <v>32</v>
      </c>
      <c r="F530" s="80"/>
      <c r="G530" s="7"/>
      <c r="H530" s="7"/>
      <c r="I530" s="7"/>
      <c r="J530" s="7"/>
      <c r="K530" s="7"/>
      <c r="L530" s="7"/>
      <c r="M530" s="7"/>
    </row>
    <row r="531" spans="1:13" x14ac:dyDescent="0.25">
      <c r="A531" s="78"/>
      <c r="B531" s="78"/>
      <c r="C531" s="69" t="s">
        <v>33</v>
      </c>
      <c r="D531" s="13" t="s">
        <v>34</v>
      </c>
      <c r="E531" s="13" t="s">
        <v>35</v>
      </c>
      <c r="F531" s="13" t="s">
        <v>2</v>
      </c>
      <c r="G531" s="7"/>
      <c r="H531" s="7"/>
      <c r="I531" s="7"/>
      <c r="J531" s="7"/>
      <c r="K531" s="7"/>
      <c r="L531" s="7"/>
      <c r="M531" s="7"/>
    </row>
    <row r="532" spans="1:13" x14ac:dyDescent="0.25">
      <c r="A532" s="21">
        <v>2008</v>
      </c>
      <c r="B532" s="31">
        <v>3425</v>
      </c>
      <c r="C532" s="14">
        <v>20250.852411105698</v>
      </c>
      <c r="D532" s="14">
        <v>3172.3169436292601</v>
      </c>
      <c r="E532" s="15">
        <v>51.2</v>
      </c>
      <c r="F532" s="15"/>
      <c r="G532" s="7"/>
      <c r="H532" s="7"/>
      <c r="I532" s="7"/>
      <c r="J532" s="7"/>
      <c r="K532" s="7"/>
      <c r="L532" s="7"/>
      <c r="M532" s="7"/>
    </row>
    <row r="533" spans="1:13" x14ac:dyDescent="0.25">
      <c r="A533" s="21">
        <v>2009</v>
      </c>
      <c r="B533" s="28">
        <v>3894</v>
      </c>
      <c r="C533" s="14">
        <v>22068.217427986019</v>
      </c>
      <c r="D533" s="14">
        <v>3611.8843776809003</v>
      </c>
      <c r="E533" s="15">
        <v>51.8</v>
      </c>
      <c r="F533" s="15">
        <v>7.4</v>
      </c>
      <c r="G533" s="7"/>
      <c r="H533" s="7"/>
      <c r="I533" s="7"/>
      <c r="J533" s="7"/>
      <c r="K533" s="7"/>
      <c r="L533" s="7"/>
      <c r="M533" s="7"/>
    </row>
    <row r="534" spans="1:13" x14ac:dyDescent="0.25">
      <c r="A534" s="21">
        <v>2010</v>
      </c>
      <c r="B534" s="14">
        <v>4300.8509306588376</v>
      </c>
      <c r="C534" s="14">
        <v>15768.772348033372</v>
      </c>
      <c r="D534" s="14">
        <v>2662.1020898267843</v>
      </c>
      <c r="E534" s="15">
        <v>72.150000000000006</v>
      </c>
      <c r="F534" s="15">
        <v>3.6</v>
      </c>
      <c r="G534" s="7"/>
      <c r="H534" s="7"/>
      <c r="I534" s="7"/>
      <c r="J534" s="7"/>
      <c r="K534" s="7"/>
      <c r="L534" s="7"/>
      <c r="M534" s="7"/>
    </row>
    <row r="535" spans="1:13" x14ac:dyDescent="0.25">
      <c r="A535" s="21">
        <v>2011</v>
      </c>
      <c r="B535" s="29">
        <v>2203</v>
      </c>
      <c r="C535" s="14">
        <v>8894.3431510051414</v>
      </c>
      <c r="D535" s="14">
        <v>2391.5350935385432</v>
      </c>
      <c r="E535" s="15">
        <v>72.2</v>
      </c>
      <c r="F535" s="15">
        <v>2.1</v>
      </c>
      <c r="G535" s="7"/>
      <c r="H535" s="7"/>
      <c r="I535" s="7"/>
      <c r="J535" s="7"/>
      <c r="K535" s="7"/>
      <c r="L535" s="7"/>
      <c r="M535" s="7"/>
    </row>
    <row r="536" spans="1:13" x14ac:dyDescent="0.25">
      <c r="A536" s="21">
        <v>2012</v>
      </c>
      <c r="B536" s="29">
        <v>5613</v>
      </c>
      <c r="C536" s="14">
        <v>23335.621139327384</v>
      </c>
      <c r="D536" s="14">
        <v>5771.6537976932768</v>
      </c>
      <c r="E536" s="15">
        <v>75.400000000000006</v>
      </c>
      <c r="F536" s="15">
        <v>1.6</v>
      </c>
      <c r="G536" s="7"/>
      <c r="H536" s="7"/>
      <c r="I536" s="7"/>
      <c r="J536" s="7"/>
      <c r="K536" s="7"/>
      <c r="L536" s="7"/>
      <c r="M536" s="7"/>
    </row>
    <row r="537" spans="1:13" x14ac:dyDescent="0.25">
      <c r="A537" s="21">
        <v>2013</v>
      </c>
      <c r="B537" s="29">
        <v>5883</v>
      </c>
      <c r="C537" s="14">
        <v>20552.696352651601</v>
      </c>
      <c r="D537" s="14">
        <v>6370.1487837518698</v>
      </c>
      <c r="E537" s="15">
        <v>75.08</v>
      </c>
      <c r="F537" s="15">
        <v>1.3</v>
      </c>
      <c r="G537" s="7"/>
      <c r="H537" s="7"/>
      <c r="I537" s="7"/>
      <c r="J537" s="7"/>
      <c r="K537" s="7"/>
      <c r="L537" s="7"/>
      <c r="M537" s="7"/>
    </row>
    <row r="538" spans="1:13" x14ac:dyDescent="0.25">
      <c r="A538" s="21">
        <v>2014</v>
      </c>
      <c r="B538" s="29">
        <v>3824</v>
      </c>
      <c r="C538" s="14">
        <v>11244.804200393788</v>
      </c>
      <c r="D538" s="14">
        <v>4290.515138029984</v>
      </c>
      <c r="E538" s="15">
        <v>71.2</v>
      </c>
      <c r="F538" s="15">
        <v>1.1000000000000001</v>
      </c>
      <c r="G538" s="7"/>
      <c r="H538" s="7"/>
      <c r="I538" s="7"/>
      <c r="J538" s="7"/>
      <c r="K538" s="7"/>
      <c r="L538" s="7"/>
      <c r="M538" s="7"/>
    </row>
    <row r="539" spans="1:13" x14ac:dyDescent="0.25">
      <c r="A539" s="21">
        <v>2015</v>
      </c>
      <c r="B539" s="29">
        <v>2148</v>
      </c>
      <c r="C539" s="14">
        <v>4116.326312413129</v>
      </c>
      <c r="D539" s="14">
        <v>2637.2870200002994</v>
      </c>
      <c r="E539" s="15">
        <v>72.099999999999994</v>
      </c>
      <c r="F539" s="15">
        <v>1.5</v>
      </c>
      <c r="G539" s="7"/>
      <c r="H539" s="7"/>
      <c r="I539" s="7"/>
      <c r="J539" s="7"/>
      <c r="K539" s="7"/>
      <c r="L539" s="7"/>
      <c r="M539" s="7"/>
    </row>
    <row r="540" spans="1:13" x14ac:dyDescent="0.25">
      <c r="A540" s="21">
        <v>2016</v>
      </c>
      <c r="B540" s="29">
        <v>3219</v>
      </c>
      <c r="C540" s="14">
        <v>11524.396614773796</v>
      </c>
      <c r="D540" s="14">
        <v>3085.5826297446665</v>
      </c>
      <c r="E540" s="15">
        <v>72.599999999999994</v>
      </c>
      <c r="F540" s="15">
        <v>0.9</v>
      </c>
      <c r="G540" s="7"/>
      <c r="H540" s="7"/>
      <c r="I540" s="7"/>
      <c r="J540" s="7"/>
      <c r="K540" s="7"/>
      <c r="L540" s="7"/>
      <c r="M540" s="7"/>
    </row>
    <row r="541" spans="1:13" x14ac:dyDescent="0.25">
      <c r="A541" s="21">
        <v>2017</v>
      </c>
      <c r="B541" s="29">
        <v>3379</v>
      </c>
      <c r="C541" s="14">
        <v>10763.2</v>
      </c>
      <c r="D541" s="14">
        <v>3393.3</v>
      </c>
      <c r="E541" s="15">
        <v>79.099999999999994</v>
      </c>
      <c r="F541" s="14">
        <v>1.1000000000000001</v>
      </c>
      <c r="G541" s="7"/>
      <c r="H541" s="7"/>
      <c r="I541" s="7"/>
      <c r="J541" s="7"/>
      <c r="K541" s="7"/>
      <c r="L541" s="7"/>
      <c r="M541" s="7"/>
    </row>
    <row r="542" spans="1:13" x14ac:dyDescent="0.25">
      <c r="A542" s="21">
        <v>2018</v>
      </c>
      <c r="B542" s="30">
        <v>3529</v>
      </c>
      <c r="C542" s="14">
        <v>10077.4</v>
      </c>
      <c r="D542" s="14">
        <v>3498.7</v>
      </c>
      <c r="E542" s="15">
        <v>78.09</v>
      </c>
      <c r="F542" s="14">
        <v>1.3</v>
      </c>
      <c r="G542" s="7"/>
      <c r="H542" s="7"/>
      <c r="I542" s="7"/>
      <c r="J542" s="7"/>
      <c r="K542" s="7"/>
      <c r="L542" s="7"/>
      <c r="M542" s="7"/>
    </row>
    <row r="543" spans="1:13" x14ac:dyDescent="0.25">
      <c r="A543" s="1"/>
      <c r="B543" s="1"/>
      <c r="C543" s="2"/>
      <c r="D543" s="2"/>
      <c r="E543" s="3"/>
      <c r="F543" s="2"/>
      <c r="G543" s="7"/>
      <c r="H543" s="7"/>
      <c r="I543" s="7"/>
      <c r="J543" s="7"/>
      <c r="K543" s="7"/>
      <c r="L543" s="7"/>
      <c r="M543" s="7"/>
    </row>
    <row r="544" spans="1:13" x14ac:dyDescent="0.25">
      <c r="A544" s="1"/>
      <c r="B544" s="1"/>
      <c r="C544" s="2"/>
      <c r="D544" s="2"/>
      <c r="E544" s="3"/>
      <c r="F544" s="2"/>
      <c r="G544" s="7"/>
      <c r="H544" s="7"/>
      <c r="I544" s="7"/>
      <c r="J544" s="7"/>
      <c r="K544" s="7"/>
      <c r="L544" s="7"/>
      <c r="M544" s="7"/>
    </row>
    <row r="545" spans="1:13" x14ac:dyDescent="0.25">
      <c r="A545" s="1"/>
      <c r="B545" s="1"/>
      <c r="C545" s="2"/>
      <c r="D545" s="2"/>
      <c r="E545" s="3"/>
      <c r="F545" s="2"/>
      <c r="G545" s="7"/>
      <c r="H545" s="7"/>
      <c r="I545" s="7"/>
      <c r="J545" s="7"/>
      <c r="K545" s="7"/>
      <c r="L545" s="7"/>
      <c r="M545" s="7"/>
    </row>
    <row r="546" spans="1:13" x14ac:dyDescent="0.25">
      <c r="A546" s="1"/>
      <c r="B546" s="1"/>
      <c r="C546" s="2"/>
      <c r="D546" s="2"/>
      <c r="E546" s="3"/>
      <c r="F546" s="2"/>
      <c r="G546" s="7"/>
      <c r="H546" s="7"/>
      <c r="I546" s="7"/>
      <c r="J546" s="7"/>
      <c r="K546" s="7"/>
      <c r="L546" s="7"/>
      <c r="M546" s="7"/>
    </row>
    <row r="547" spans="1:13" x14ac:dyDescent="0.25">
      <c r="A547" s="1"/>
      <c r="B547" s="1"/>
      <c r="C547" s="2"/>
      <c r="D547" s="2"/>
      <c r="E547" s="3"/>
      <c r="F547" s="2"/>
      <c r="G547" s="7"/>
      <c r="H547" s="7"/>
      <c r="I547" s="7"/>
      <c r="J547" s="7"/>
      <c r="K547" s="7"/>
      <c r="L547" s="7"/>
      <c r="M547" s="7"/>
    </row>
    <row r="548" spans="1:13" x14ac:dyDescent="0.25">
      <c r="A548" s="1"/>
      <c r="B548" s="1"/>
      <c r="C548" s="2"/>
      <c r="D548" s="2"/>
      <c r="E548" s="3"/>
      <c r="F548" s="2"/>
      <c r="G548" s="7"/>
      <c r="H548" s="7"/>
      <c r="I548" s="7"/>
      <c r="J548" s="7"/>
      <c r="K548" s="7"/>
      <c r="L548" s="7"/>
      <c r="M548" s="7"/>
    </row>
    <row r="549" spans="1:13" x14ac:dyDescent="0.25">
      <c r="A549" s="1"/>
      <c r="B549" s="1"/>
      <c r="C549" s="2"/>
      <c r="D549" s="2"/>
      <c r="E549" s="3"/>
      <c r="F549" s="3"/>
      <c r="G549" s="7"/>
      <c r="H549" s="7"/>
      <c r="I549" s="7"/>
      <c r="J549" s="7"/>
      <c r="K549" s="7"/>
      <c r="L549" s="7"/>
      <c r="M549" s="7"/>
    </row>
    <row r="550" spans="1:13" x14ac:dyDescent="0.25">
      <c r="A550" s="1"/>
      <c r="B550" s="1"/>
      <c r="C550" s="2"/>
      <c r="D550" s="2"/>
      <c r="E550" s="3"/>
      <c r="F550" s="3"/>
      <c r="G550" s="7"/>
      <c r="H550" s="7"/>
      <c r="I550" s="7"/>
      <c r="J550" s="7"/>
      <c r="K550" s="7"/>
      <c r="L550" s="7"/>
      <c r="M550" s="7"/>
    </row>
    <row r="551" spans="1:13" x14ac:dyDescent="0.25">
      <c r="A551" s="1"/>
      <c r="B551" s="1"/>
      <c r="C551" s="2"/>
      <c r="D551" s="2"/>
      <c r="E551" s="3"/>
      <c r="F551" s="3"/>
      <c r="G551" s="7"/>
      <c r="H551" s="7"/>
      <c r="I551" s="7"/>
      <c r="J551" s="7"/>
      <c r="K551" s="7"/>
      <c r="L551" s="7"/>
      <c r="M551" s="7"/>
    </row>
    <row r="552" spans="1:13" x14ac:dyDescent="0.25">
      <c r="A552" s="1"/>
      <c r="B552" s="1"/>
      <c r="C552" s="2"/>
      <c r="D552" s="2"/>
      <c r="E552" s="3"/>
      <c r="F552" s="3"/>
      <c r="G552" s="7"/>
      <c r="H552" s="7"/>
      <c r="I552" s="7"/>
      <c r="J552" s="7"/>
      <c r="K552" s="7"/>
      <c r="L552" s="7"/>
      <c r="M552" s="7"/>
    </row>
    <row r="553" spans="1:13" x14ac:dyDescent="0.25">
      <c r="A553" s="1"/>
      <c r="B553" s="1"/>
      <c r="C553" s="2"/>
      <c r="D553" s="2"/>
      <c r="E553" s="3"/>
      <c r="F553" s="3"/>
      <c r="G553" s="7"/>
      <c r="H553" s="7"/>
      <c r="I553" s="7"/>
      <c r="J553" s="7"/>
      <c r="K553" s="7"/>
      <c r="L553" s="7"/>
      <c r="M553" s="7"/>
    </row>
    <row r="554" spans="1:13" x14ac:dyDescent="0.25">
      <c r="A554" s="1"/>
      <c r="B554" s="1"/>
      <c r="C554" s="2"/>
      <c r="D554" s="2"/>
      <c r="E554" s="3"/>
      <c r="F554" s="3"/>
      <c r="G554" s="7"/>
      <c r="H554" s="7"/>
      <c r="I554" s="7"/>
      <c r="J554" s="7"/>
      <c r="K554" s="7"/>
      <c r="L554" s="7"/>
      <c r="M554" s="7"/>
    </row>
    <row r="555" spans="1:13" x14ac:dyDescent="0.25">
      <c r="A555" s="1"/>
      <c r="B555" s="1"/>
      <c r="C555" s="2"/>
      <c r="D555" s="2"/>
      <c r="E555" s="3"/>
      <c r="F555" s="3"/>
      <c r="G555" s="7"/>
      <c r="H555" s="7"/>
      <c r="I555" s="7"/>
      <c r="J555" s="7"/>
      <c r="K555" s="7"/>
      <c r="L555" s="7"/>
      <c r="M555" s="7"/>
    </row>
    <row r="556" spans="1:13" x14ac:dyDescent="0.25">
      <c r="A556" s="1"/>
      <c r="B556" s="1"/>
      <c r="C556" s="2"/>
      <c r="D556" s="2"/>
      <c r="E556" s="3"/>
      <c r="F556" s="3"/>
      <c r="G556" s="7"/>
      <c r="H556" s="7"/>
      <c r="I556" s="7"/>
      <c r="J556" s="7"/>
      <c r="K556" s="7"/>
      <c r="L556" s="7"/>
      <c r="M556" s="7"/>
    </row>
    <row r="557" spans="1:13" ht="15.75" x14ac:dyDescent="0.25">
      <c r="A557" s="82" t="s">
        <v>148</v>
      </c>
      <c r="B557" s="83"/>
      <c r="C557" s="83"/>
      <c r="D557" s="83"/>
      <c r="E557" s="83"/>
      <c r="F557" s="84"/>
      <c r="G557" s="7"/>
      <c r="H557" s="7"/>
      <c r="I557" s="7"/>
      <c r="J557" s="7"/>
      <c r="K557" s="7"/>
      <c r="L557" s="7"/>
      <c r="M557" s="7"/>
    </row>
    <row r="558" spans="1:13" x14ac:dyDescent="0.25">
      <c r="A558" s="77" t="s">
        <v>0</v>
      </c>
      <c r="B558" s="77" t="s">
        <v>7</v>
      </c>
      <c r="C558" s="79" t="s">
        <v>31</v>
      </c>
      <c r="D558" s="79"/>
      <c r="E558" s="80" t="s">
        <v>32</v>
      </c>
      <c r="F558" s="80"/>
      <c r="G558" s="7"/>
      <c r="H558" s="7"/>
      <c r="I558" s="7"/>
      <c r="J558" s="7"/>
      <c r="K558" s="7"/>
      <c r="L558" s="7"/>
      <c r="M558" s="7"/>
    </row>
    <row r="559" spans="1:13" x14ac:dyDescent="0.25">
      <c r="A559" s="78"/>
      <c r="B559" s="78"/>
      <c r="C559" s="69" t="s">
        <v>33</v>
      </c>
      <c r="D559" s="13" t="s">
        <v>34</v>
      </c>
      <c r="E559" s="13" t="s">
        <v>35</v>
      </c>
      <c r="F559" s="13" t="s">
        <v>2</v>
      </c>
      <c r="G559" s="7"/>
      <c r="H559" s="7"/>
      <c r="I559" s="7"/>
      <c r="J559" s="7"/>
      <c r="K559" s="7"/>
      <c r="L559" s="7"/>
      <c r="M559" s="7"/>
    </row>
    <row r="560" spans="1:13" x14ac:dyDescent="0.25">
      <c r="A560" s="21">
        <v>2008</v>
      </c>
      <c r="B560" s="31">
        <v>209</v>
      </c>
      <c r="C560" s="14">
        <v>30071.599045346065</v>
      </c>
      <c r="D560" s="14">
        <v>2335.3967360720317</v>
      </c>
      <c r="E560" s="15">
        <v>0</v>
      </c>
      <c r="F560" s="15"/>
      <c r="G560" s="7"/>
      <c r="H560" s="7"/>
      <c r="I560" s="7"/>
      <c r="J560" s="7"/>
      <c r="K560" s="7"/>
      <c r="L560" s="7"/>
      <c r="M560" s="7"/>
    </row>
    <row r="561" spans="1:13" x14ac:dyDescent="0.25">
      <c r="A561" s="21">
        <v>2009</v>
      </c>
      <c r="B561" s="28">
        <v>121</v>
      </c>
      <c r="C561" s="14">
        <v>5758.9383886256001</v>
      </c>
      <c r="D561" s="14">
        <v>3326.9177893868573</v>
      </c>
      <c r="E561" s="15">
        <v>0</v>
      </c>
      <c r="F561" s="15" t="s">
        <v>1</v>
      </c>
      <c r="G561" s="7"/>
      <c r="H561" s="7"/>
      <c r="I561" s="7"/>
      <c r="J561" s="7"/>
      <c r="K561" s="7"/>
      <c r="L561" s="7"/>
      <c r="M561" s="7"/>
    </row>
    <row r="562" spans="1:13" x14ac:dyDescent="0.25">
      <c r="A562" s="21">
        <v>2010</v>
      </c>
      <c r="B562" s="28">
        <v>173</v>
      </c>
      <c r="C562" s="14">
        <v>21882.352941176468</v>
      </c>
      <c r="D562" s="14">
        <v>2155.7531662624629</v>
      </c>
      <c r="E562" s="15">
        <v>0</v>
      </c>
      <c r="F562" s="15" t="s">
        <v>1</v>
      </c>
      <c r="G562" s="7"/>
      <c r="H562" s="7"/>
      <c r="I562" s="7"/>
      <c r="J562" s="7"/>
      <c r="K562" s="7"/>
      <c r="L562" s="7"/>
      <c r="M562" s="7"/>
    </row>
    <row r="563" spans="1:13" x14ac:dyDescent="0.25">
      <c r="A563" s="21">
        <v>2011</v>
      </c>
      <c r="B563" s="29">
        <v>84</v>
      </c>
      <c r="C563" s="14">
        <v>11363.636363636364</v>
      </c>
      <c r="D563" s="14">
        <v>898.99524061343209</v>
      </c>
      <c r="E563" s="15">
        <v>0</v>
      </c>
      <c r="F563" s="15" t="s">
        <v>1</v>
      </c>
      <c r="G563" s="7"/>
      <c r="H563" s="7"/>
      <c r="I563" s="7"/>
      <c r="J563" s="7"/>
      <c r="K563" s="7"/>
      <c r="L563" s="7"/>
      <c r="M563" s="7"/>
    </row>
    <row r="564" spans="1:13" x14ac:dyDescent="0.25">
      <c r="A564" s="21">
        <v>2012</v>
      </c>
      <c r="B564" s="29">
        <v>210</v>
      </c>
      <c r="C564" s="14">
        <v>24666.666666666668</v>
      </c>
      <c r="D564" s="14">
        <v>2561.4489003880981</v>
      </c>
      <c r="E564" s="15">
        <v>0</v>
      </c>
      <c r="F564" s="15" t="s">
        <v>1</v>
      </c>
      <c r="G564" s="7"/>
      <c r="H564" s="7"/>
      <c r="I564" s="7"/>
      <c r="J564" s="7"/>
      <c r="K564" s="7"/>
      <c r="L564" s="7"/>
      <c r="M564" s="7"/>
    </row>
    <row r="565" spans="1:13" x14ac:dyDescent="0.25">
      <c r="A565" s="21">
        <v>2013</v>
      </c>
      <c r="B565" s="29">
        <v>300</v>
      </c>
      <c r="C565" s="14">
        <v>42391.304347826088</v>
      </c>
      <c r="D565" s="14">
        <v>2663.6225266362253</v>
      </c>
      <c r="E565" s="15">
        <v>0</v>
      </c>
      <c r="F565" s="15" t="s">
        <v>1</v>
      </c>
      <c r="G565" s="7"/>
      <c r="H565" s="7"/>
      <c r="I565" s="7"/>
      <c r="J565" s="7"/>
      <c r="K565" s="7"/>
      <c r="L565" s="7"/>
      <c r="M565" s="7"/>
    </row>
    <row r="566" spans="1:13" x14ac:dyDescent="0.25">
      <c r="A566" s="21">
        <v>2014</v>
      </c>
      <c r="B566" s="29">
        <v>243</v>
      </c>
      <c r="C566" s="14">
        <v>33474.576271186437</v>
      </c>
      <c r="D566" s="14">
        <v>2114.4278606965177</v>
      </c>
      <c r="E566" s="15">
        <v>0</v>
      </c>
      <c r="F566" s="15" t="s">
        <v>1</v>
      </c>
      <c r="G566" s="7"/>
      <c r="H566" s="7"/>
      <c r="I566" s="7"/>
      <c r="J566" s="7"/>
      <c r="K566" s="7"/>
      <c r="L566" s="7"/>
      <c r="M566" s="7"/>
    </row>
    <row r="567" spans="1:13" x14ac:dyDescent="0.25">
      <c r="A567" s="21">
        <v>2015</v>
      </c>
      <c r="B567" s="29">
        <v>298</v>
      </c>
      <c r="C567" s="14">
        <v>39381.443298969069</v>
      </c>
      <c r="D567" s="14">
        <v>2604.6738072054527</v>
      </c>
      <c r="E567" s="15">
        <v>0</v>
      </c>
      <c r="F567" s="15" t="s">
        <v>1</v>
      </c>
      <c r="G567" s="7"/>
      <c r="H567" s="7"/>
      <c r="I567" s="7"/>
      <c r="J567" s="7"/>
      <c r="K567" s="7"/>
      <c r="L567" s="7"/>
      <c r="M567" s="7"/>
    </row>
    <row r="568" spans="1:13" x14ac:dyDescent="0.25">
      <c r="A568" s="21">
        <v>2016</v>
      </c>
      <c r="B568" s="29">
        <v>401</v>
      </c>
      <c r="C568" s="14">
        <v>5754.2716297786001</v>
      </c>
      <c r="D568" s="14">
        <v>2741.3587604290824</v>
      </c>
      <c r="E568" s="15">
        <v>0</v>
      </c>
      <c r="F568" s="15" t="s">
        <v>1</v>
      </c>
      <c r="G568" s="7"/>
      <c r="H568" s="7"/>
      <c r="I568" s="7"/>
      <c r="J568" s="7"/>
      <c r="K568" s="7"/>
      <c r="L568" s="7"/>
      <c r="M568" s="7"/>
    </row>
    <row r="569" spans="1:13" x14ac:dyDescent="0.25">
      <c r="A569" s="21">
        <v>2017</v>
      </c>
      <c r="B569" s="29">
        <v>182</v>
      </c>
      <c r="C569" s="14">
        <v>25343.8</v>
      </c>
      <c r="D569" s="14">
        <v>1263.4000000000001</v>
      </c>
      <c r="E569" s="15">
        <v>0</v>
      </c>
      <c r="F569" s="15" t="s">
        <v>1</v>
      </c>
      <c r="G569" s="7"/>
      <c r="H569" s="7"/>
      <c r="I569" s="7"/>
      <c r="J569" s="7"/>
      <c r="K569" s="7"/>
      <c r="L569" s="7"/>
      <c r="M569" s="7"/>
    </row>
    <row r="570" spans="1:13" x14ac:dyDescent="0.25">
      <c r="A570" s="21">
        <v>2018</v>
      </c>
      <c r="B570" s="21">
        <v>155</v>
      </c>
      <c r="C570" s="14">
        <v>16988.400000000001</v>
      </c>
      <c r="D570" s="14">
        <v>1532.1</v>
      </c>
      <c r="E570" s="15">
        <v>0</v>
      </c>
      <c r="F570" s="15" t="s">
        <v>1</v>
      </c>
      <c r="G570" s="7"/>
      <c r="H570" s="7"/>
      <c r="I570" s="7"/>
      <c r="J570" s="7"/>
      <c r="K570" s="7"/>
      <c r="L570" s="7"/>
      <c r="M570" s="7"/>
    </row>
    <row r="571" spans="1:13" x14ac:dyDescent="0.25">
      <c r="A571" s="1"/>
      <c r="B571" s="1"/>
      <c r="C571" s="2"/>
      <c r="D571" s="2"/>
      <c r="E571" s="3"/>
      <c r="F571" s="3"/>
      <c r="G571" s="7"/>
      <c r="H571" s="7"/>
      <c r="I571" s="7"/>
      <c r="J571" s="7"/>
      <c r="K571" s="7"/>
      <c r="L571" s="7"/>
      <c r="M571" s="7"/>
    </row>
    <row r="572" spans="1:13" x14ac:dyDescent="0.25">
      <c r="A572" s="1"/>
      <c r="B572" s="1"/>
      <c r="C572" s="2"/>
      <c r="D572" s="2"/>
      <c r="E572" s="3"/>
      <c r="F572" s="3"/>
      <c r="G572" s="7"/>
      <c r="H572" s="7"/>
      <c r="I572" s="7"/>
      <c r="J572" s="7"/>
      <c r="K572" s="7"/>
      <c r="L572" s="7"/>
      <c r="M572" s="7"/>
    </row>
    <row r="573" spans="1:13" x14ac:dyDescent="0.25">
      <c r="A573" s="1"/>
      <c r="B573" s="1"/>
      <c r="C573" s="2"/>
      <c r="D573" s="2"/>
      <c r="E573" s="3"/>
      <c r="F573" s="3"/>
      <c r="G573" s="7"/>
      <c r="H573" s="7"/>
      <c r="I573" s="7"/>
      <c r="J573" s="7"/>
      <c r="K573" s="7"/>
      <c r="L573" s="7"/>
      <c r="M573" s="7"/>
    </row>
    <row r="574" spans="1:13" x14ac:dyDescent="0.25">
      <c r="A574" s="1"/>
      <c r="B574" s="1"/>
      <c r="C574" s="2"/>
      <c r="D574" s="2"/>
      <c r="E574" s="3"/>
      <c r="F574" s="3"/>
      <c r="G574" s="7"/>
      <c r="H574" s="7"/>
      <c r="I574" s="7"/>
      <c r="J574" s="7"/>
      <c r="K574" s="7"/>
      <c r="L574" s="7"/>
      <c r="M574" s="7"/>
    </row>
    <row r="575" spans="1:13" x14ac:dyDescent="0.25">
      <c r="A575" s="1"/>
      <c r="B575" s="1"/>
      <c r="C575" s="2"/>
      <c r="D575" s="2"/>
      <c r="E575" s="3"/>
      <c r="F575" s="3"/>
      <c r="G575" s="7"/>
      <c r="H575" s="7"/>
      <c r="I575" s="7"/>
      <c r="J575" s="7"/>
      <c r="K575" s="7"/>
      <c r="L575" s="7"/>
      <c r="M575" s="7"/>
    </row>
    <row r="576" spans="1:13" x14ac:dyDescent="0.25">
      <c r="A576" s="1"/>
      <c r="B576" s="1"/>
      <c r="C576" s="2"/>
      <c r="D576" s="2"/>
      <c r="E576" s="3"/>
      <c r="F576" s="3"/>
      <c r="G576" s="7"/>
      <c r="H576" s="7"/>
      <c r="I576" s="7"/>
      <c r="J576" s="7"/>
      <c r="K576" s="7"/>
      <c r="L576" s="7"/>
      <c r="M576" s="7"/>
    </row>
    <row r="577" spans="1:13" x14ac:dyDescent="0.25">
      <c r="A577" s="1"/>
      <c r="B577" s="1"/>
      <c r="C577" s="2"/>
      <c r="D577" s="2"/>
      <c r="E577" s="3"/>
      <c r="F577" s="3"/>
      <c r="G577" s="7"/>
      <c r="H577" s="7"/>
      <c r="I577" s="7"/>
      <c r="J577" s="7"/>
      <c r="K577" s="7"/>
      <c r="L577" s="7"/>
      <c r="M577" s="7"/>
    </row>
    <row r="578" spans="1:13" x14ac:dyDescent="0.25">
      <c r="A578" s="1"/>
      <c r="B578" s="1"/>
      <c r="C578" s="2"/>
      <c r="D578" s="2"/>
      <c r="E578" s="3"/>
      <c r="F578" s="3"/>
      <c r="G578" s="7"/>
      <c r="H578" s="7"/>
      <c r="I578" s="7"/>
      <c r="J578" s="7"/>
      <c r="K578" s="7"/>
      <c r="L578" s="7"/>
      <c r="M578" s="7"/>
    </row>
    <row r="579" spans="1:13" x14ac:dyDescent="0.25">
      <c r="A579" s="1"/>
      <c r="B579" s="1"/>
      <c r="C579" s="2"/>
      <c r="D579" s="2"/>
      <c r="E579" s="3"/>
      <c r="F579" s="3"/>
      <c r="G579" s="7"/>
      <c r="H579" s="7"/>
      <c r="I579" s="7"/>
      <c r="J579" s="7"/>
      <c r="K579" s="7"/>
      <c r="L579" s="7"/>
      <c r="M579" s="7"/>
    </row>
    <row r="580" spans="1:13" x14ac:dyDescent="0.25">
      <c r="A580" s="1"/>
      <c r="B580" s="1"/>
      <c r="C580" s="2"/>
      <c r="D580" s="2"/>
      <c r="E580" s="3"/>
      <c r="F580" s="3"/>
      <c r="G580" s="7"/>
      <c r="H580" s="7"/>
      <c r="I580" s="7"/>
      <c r="J580" s="7"/>
      <c r="K580" s="7"/>
      <c r="L580" s="7"/>
      <c r="M580" s="7"/>
    </row>
    <row r="581" spans="1:13" x14ac:dyDescent="0.25">
      <c r="A581" s="1"/>
      <c r="B581" s="1"/>
      <c r="C581" s="2"/>
      <c r="D581" s="2"/>
      <c r="E581" s="3"/>
      <c r="F581" s="3"/>
      <c r="G581" s="7"/>
      <c r="H581" s="7"/>
      <c r="I581" s="7"/>
      <c r="J581" s="7"/>
      <c r="K581" s="7"/>
      <c r="L581" s="7"/>
      <c r="M581" s="7"/>
    </row>
    <row r="582" spans="1:13" x14ac:dyDescent="0.25">
      <c r="A582" s="1"/>
      <c r="B582" s="1"/>
      <c r="C582" s="2"/>
      <c r="D582" s="2"/>
      <c r="E582" s="3"/>
      <c r="F582" s="3"/>
      <c r="G582" s="7"/>
      <c r="H582" s="7"/>
      <c r="I582" s="7"/>
      <c r="J582" s="7"/>
      <c r="K582" s="7"/>
      <c r="L582" s="7"/>
      <c r="M582" s="7"/>
    </row>
    <row r="583" spans="1:13" x14ac:dyDescent="0.25">
      <c r="A583" s="1"/>
      <c r="B583" s="1"/>
      <c r="C583" s="2"/>
      <c r="D583" s="2"/>
      <c r="E583" s="3"/>
      <c r="F583" s="3"/>
      <c r="G583" s="7"/>
      <c r="H583" s="7"/>
      <c r="I583" s="7"/>
      <c r="J583" s="7"/>
      <c r="K583" s="7"/>
      <c r="L583" s="7"/>
      <c r="M583" s="7"/>
    </row>
    <row r="584" spans="1:13" x14ac:dyDescent="0.25">
      <c r="A584" s="1"/>
      <c r="B584" s="1"/>
      <c r="C584" s="2"/>
      <c r="D584" s="2"/>
      <c r="E584" s="3"/>
      <c r="F584" s="3"/>
      <c r="G584" s="7"/>
      <c r="H584" s="7"/>
      <c r="I584" s="7"/>
      <c r="J584" s="7"/>
      <c r="K584" s="7"/>
      <c r="L584" s="7"/>
      <c r="M584" s="7"/>
    </row>
    <row r="585" spans="1:13" ht="15.75" x14ac:dyDescent="0.25">
      <c r="A585" s="82" t="s">
        <v>147</v>
      </c>
      <c r="B585" s="83"/>
      <c r="C585" s="83"/>
      <c r="D585" s="83"/>
      <c r="E585" s="83"/>
      <c r="F585" s="84"/>
      <c r="G585" s="7"/>
      <c r="H585" s="7"/>
      <c r="I585" s="7"/>
      <c r="J585" s="7"/>
      <c r="K585" s="7"/>
      <c r="L585" s="7"/>
      <c r="M585" s="7"/>
    </row>
    <row r="586" spans="1:13" x14ac:dyDescent="0.25">
      <c r="A586" s="77" t="s">
        <v>0</v>
      </c>
      <c r="B586" s="77" t="s">
        <v>7</v>
      </c>
      <c r="C586" s="79" t="s">
        <v>31</v>
      </c>
      <c r="D586" s="79"/>
      <c r="E586" s="80" t="s">
        <v>32</v>
      </c>
      <c r="F586" s="80"/>
      <c r="G586" s="7"/>
      <c r="H586" s="7"/>
      <c r="I586" s="7"/>
      <c r="J586" s="7"/>
      <c r="K586" s="7"/>
      <c r="L586" s="7"/>
      <c r="M586" s="7"/>
    </row>
    <row r="587" spans="1:13" x14ac:dyDescent="0.25">
      <c r="A587" s="78"/>
      <c r="B587" s="78"/>
      <c r="C587" s="69" t="s">
        <v>33</v>
      </c>
      <c r="D587" s="13" t="s">
        <v>34</v>
      </c>
      <c r="E587" s="13" t="s">
        <v>35</v>
      </c>
      <c r="F587" s="13" t="s">
        <v>2</v>
      </c>
      <c r="G587" s="7"/>
      <c r="H587" s="7"/>
      <c r="I587" s="7"/>
      <c r="J587" s="7"/>
      <c r="K587" s="7"/>
      <c r="L587" s="7"/>
      <c r="M587" s="7"/>
    </row>
    <row r="588" spans="1:13" x14ac:dyDescent="0.25">
      <c r="A588" s="21">
        <v>2008</v>
      </c>
      <c r="B588" s="21">
        <v>0</v>
      </c>
      <c r="C588" s="14">
        <v>0</v>
      </c>
      <c r="D588" s="14">
        <v>0</v>
      </c>
      <c r="E588" s="15">
        <v>0</v>
      </c>
      <c r="F588" s="15"/>
      <c r="G588" s="7"/>
      <c r="H588" s="7"/>
      <c r="I588" s="7"/>
      <c r="J588" s="7"/>
      <c r="K588" s="7"/>
      <c r="L588" s="7"/>
      <c r="M588" s="7"/>
    </row>
    <row r="589" spans="1:13" x14ac:dyDescent="0.25">
      <c r="A589" s="21">
        <v>2009</v>
      </c>
      <c r="B589" s="21">
        <v>0</v>
      </c>
      <c r="C589" s="14">
        <v>0</v>
      </c>
      <c r="D589" s="14">
        <v>0</v>
      </c>
      <c r="E589" s="15">
        <v>38.6</v>
      </c>
      <c r="F589" s="15">
        <v>28.3</v>
      </c>
      <c r="G589" s="7"/>
      <c r="H589" s="7"/>
      <c r="I589" s="7"/>
      <c r="J589" s="7"/>
      <c r="K589" s="7"/>
      <c r="L589" s="7"/>
      <c r="M589" s="7"/>
    </row>
    <row r="590" spans="1:13" x14ac:dyDescent="0.25">
      <c r="A590" s="21">
        <v>2010</v>
      </c>
      <c r="B590" s="21">
        <v>0</v>
      </c>
      <c r="C590" s="14">
        <v>0</v>
      </c>
      <c r="D590" s="14">
        <v>0</v>
      </c>
      <c r="E590" s="15">
        <v>39.54</v>
      </c>
      <c r="F590" s="15">
        <v>23.5</v>
      </c>
      <c r="G590" s="7"/>
      <c r="H590" s="7"/>
      <c r="I590" s="7"/>
      <c r="J590" s="7"/>
      <c r="K590" s="7"/>
      <c r="L590" s="7"/>
      <c r="M590" s="7"/>
    </row>
    <row r="591" spans="1:13" x14ac:dyDescent="0.25">
      <c r="A591" s="21">
        <v>2011</v>
      </c>
      <c r="B591" s="21">
        <v>0</v>
      </c>
      <c r="C591" s="14">
        <v>0</v>
      </c>
      <c r="D591" s="14">
        <v>0</v>
      </c>
      <c r="E591" s="15">
        <v>39.4</v>
      </c>
      <c r="F591" s="15">
        <v>20</v>
      </c>
      <c r="G591" s="7"/>
      <c r="H591" s="7"/>
      <c r="I591" s="7"/>
      <c r="J591" s="7"/>
      <c r="K591" s="7"/>
      <c r="L591" s="7"/>
      <c r="M591" s="7"/>
    </row>
    <row r="592" spans="1:13" x14ac:dyDescent="0.25">
      <c r="A592" s="21">
        <v>2012</v>
      </c>
      <c r="B592" s="29">
        <v>400</v>
      </c>
      <c r="C592" s="14">
        <v>9119.927040583676</v>
      </c>
      <c r="D592" s="14">
        <v>1170.2065414545668</v>
      </c>
      <c r="E592" s="15">
        <v>21.6</v>
      </c>
      <c r="F592" s="15">
        <v>21.4</v>
      </c>
      <c r="G592" s="7"/>
      <c r="H592" s="7"/>
      <c r="I592" s="7"/>
      <c r="J592" s="7"/>
      <c r="K592" s="7"/>
      <c r="L592" s="7"/>
      <c r="M592" s="7"/>
    </row>
    <row r="593" spans="1:13" x14ac:dyDescent="0.25">
      <c r="A593" s="21">
        <v>2013</v>
      </c>
      <c r="B593" s="29">
        <v>319</v>
      </c>
      <c r="C593" s="14">
        <v>7764.390896921017</v>
      </c>
      <c r="D593" s="14">
        <v>829.85177130429804</v>
      </c>
      <c r="E593" s="15">
        <v>21.52</v>
      </c>
      <c r="F593" s="15">
        <v>26.3</v>
      </c>
      <c r="G593" s="7"/>
      <c r="H593" s="7"/>
      <c r="I593" s="7"/>
      <c r="J593" s="7"/>
      <c r="K593" s="7"/>
      <c r="L593" s="7"/>
      <c r="M593" s="7"/>
    </row>
    <row r="594" spans="1:13" x14ac:dyDescent="0.25">
      <c r="A594" s="21">
        <v>2014</v>
      </c>
      <c r="B594" s="29">
        <v>339</v>
      </c>
      <c r="C594" s="14">
        <v>8971.5536105032825</v>
      </c>
      <c r="D594" s="14">
        <v>749.3988031989262</v>
      </c>
      <c r="E594" s="15">
        <v>23.9</v>
      </c>
      <c r="F594" s="15">
        <v>16.600000000000001</v>
      </c>
      <c r="G594" s="7"/>
      <c r="H594" s="7"/>
      <c r="I594" s="7"/>
      <c r="J594" s="7"/>
      <c r="K594" s="7"/>
      <c r="L594" s="7"/>
      <c r="M594" s="7"/>
    </row>
    <row r="595" spans="1:13" x14ac:dyDescent="0.25">
      <c r="A595" s="21">
        <v>2015</v>
      </c>
      <c r="B595" s="29">
        <v>655</v>
      </c>
      <c r="C595" s="14">
        <v>16495.287060839761</v>
      </c>
      <c r="D595" s="14">
        <v>1477.1856877120035</v>
      </c>
      <c r="E595" s="15">
        <v>24.3</v>
      </c>
      <c r="F595" s="15">
        <v>15.2</v>
      </c>
      <c r="G595" s="7"/>
      <c r="H595" s="7"/>
      <c r="I595" s="7"/>
      <c r="J595" s="7"/>
      <c r="K595" s="7"/>
      <c r="L595" s="7"/>
      <c r="M595" s="7"/>
    </row>
    <row r="596" spans="1:13" x14ac:dyDescent="0.25">
      <c r="A596" s="21">
        <v>2016</v>
      </c>
      <c r="B596" s="29">
        <v>474</v>
      </c>
      <c r="C596" s="14">
        <v>11912.751677852348</v>
      </c>
      <c r="D596" s="14">
        <v>1016.4232600438667</v>
      </c>
      <c r="E596" s="15">
        <v>47.9</v>
      </c>
      <c r="F596" s="15">
        <v>17.3</v>
      </c>
      <c r="G596" s="7"/>
      <c r="H596" s="7"/>
      <c r="I596" s="7"/>
      <c r="J596" s="7"/>
      <c r="K596" s="7"/>
      <c r="L596" s="7"/>
      <c r="M596" s="7"/>
    </row>
    <row r="597" spans="1:13" x14ac:dyDescent="0.25">
      <c r="A597" s="21">
        <v>2017</v>
      </c>
      <c r="B597" s="29">
        <v>293</v>
      </c>
      <c r="C597" s="14">
        <v>7216.5</v>
      </c>
      <c r="D597" s="14">
        <v>631.29999999999995</v>
      </c>
      <c r="E597" s="15">
        <v>25.7</v>
      </c>
      <c r="F597" s="15">
        <v>23</v>
      </c>
      <c r="G597" s="7"/>
      <c r="H597" s="7"/>
      <c r="I597" s="7"/>
      <c r="J597" s="7"/>
      <c r="K597" s="7"/>
      <c r="L597" s="7"/>
      <c r="M597" s="7"/>
    </row>
    <row r="598" spans="1:13" x14ac:dyDescent="0.25">
      <c r="A598" s="21">
        <v>2018</v>
      </c>
      <c r="B598" s="21">
        <v>330</v>
      </c>
      <c r="C598" s="14">
        <v>7090.8</v>
      </c>
      <c r="D598" s="14">
        <v>792.4</v>
      </c>
      <c r="E598" s="15">
        <v>48.86</v>
      </c>
      <c r="F598" s="15">
        <v>20</v>
      </c>
      <c r="G598" s="7"/>
      <c r="H598" s="7"/>
      <c r="I598" s="7"/>
      <c r="J598" s="7"/>
      <c r="K598" s="7"/>
      <c r="L598" s="7"/>
      <c r="M598" s="7"/>
    </row>
    <row r="599" spans="1:13" x14ac:dyDescent="0.25">
      <c r="A599" s="1"/>
      <c r="B599" s="1"/>
      <c r="C599" s="2"/>
      <c r="D599" s="2"/>
      <c r="E599" s="3"/>
      <c r="F599" s="3"/>
      <c r="G599" s="7"/>
      <c r="H599" s="7"/>
      <c r="I599" s="7"/>
      <c r="J599" s="7"/>
      <c r="K599" s="7"/>
      <c r="L599" s="7"/>
      <c r="M599" s="7"/>
    </row>
    <row r="600" spans="1:13" x14ac:dyDescent="0.25">
      <c r="A600" s="1"/>
      <c r="B600" s="1"/>
      <c r="C600" s="2"/>
      <c r="D600" s="2"/>
      <c r="E600" s="3"/>
      <c r="F600" s="3"/>
      <c r="G600" s="7"/>
      <c r="H600" s="7"/>
      <c r="I600" s="7"/>
      <c r="J600" s="7"/>
      <c r="K600" s="7"/>
      <c r="L600" s="7"/>
      <c r="M600" s="7"/>
    </row>
    <row r="601" spans="1:13" x14ac:dyDescent="0.25">
      <c r="A601" s="1"/>
      <c r="B601" s="1"/>
      <c r="C601" s="2"/>
      <c r="D601" s="2"/>
      <c r="E601" s="3"/>
      <c r="F601" s="3"/>
      <c r="G601" s="7"/>
      <c r="H601" s="7"/>
      <c r="I601" s="7"/>
      <c r="J601" s="7"/>
      <c r="K601" s="7"/>
      <c r="L601" s="7"/>
      <c r="M601" s="7"/>
    </row>
    <row r="602" spans="1:13" x14ac:dyDescent="0.25">
      <c r="A602" s="1"/>
      <c r="B602" s="1"/>
      <c r="C602" s="2"/>
      <c r="D602" s="2"/>
      <c r="E602" s="3"/>
      <c r="F602" s="3"/>
      <c r="G602" s="7"/>
      <c r="H602" s="7"/>
      <c r="I602" s="7"/>
      <c r="J602" s="7"/>
      <c r="K602" s="7"/>
      <c r="L602" s="7"/>
      <c r="M602" s="7"/>
    </row>
    <row r="603" spans="1:13" x14ac:dyDescent="0.25">
      <c r="A603" s="1"/>
      <c r="B603" s="1"/>
      <c r="C603" s="2"/>
      <c r="D603" s="2"/>
      <c r="E603" s="3"/>
      <c r="F603" s="3"/>
      <c r="G603" s="7"/>
      <c r="H603" s="7"/>
      <c r="I603" s="7"/>
      <c r="J603" s="7"/>
      <c r="K603" s="7"/>
      <c r="L603" s="7"/>
      <c r="M603" s="7"/>
    </row>
    <row r="604" spans="1:13" x14ac:dyDescent="0.25">
      <c r="A604" s="1"/>
      <c r="B604" s="1"/>
      <c r="C604" s="2"/>
      <c r="D604" s="2"/>
      <c r="E604" s="3"/>
      <c r="F604" s="3"/>
      <c r="G604" s="7"/>
      <c r="H604" s="7"/>
      <c r="I604" s="7"/>
      <c r="J604" s="7"/>
      <c r="K604" s="7"/>
      <c r="L604" s="7"/>
      <c r="M604" s="7"/>
    </row>
    <row r="605" spans="1:13" x14ac:dyDescent="0.25">
      <c r="A605" s="1"/>
      <c r="B605" s="1"/>
      <c r="C605" s="2"/>
      <c r="D605" s="2"/>
      <c r="E605" s="3"/>
      <c r="F605" s="3"/>
      <c r="G605" s="7"/>
      <c r="H605" s="7"/>
      <c r="I605" s="7"/>
      <c r="J605" s="7"/>
      <c r="K605" s="7"/>
      <c r="L605" s="7"/>
      <c r="M605" s="7"/>
    </row>
    <row r="606" spans="1:13" x14ac:dyDescent="0.25">
      <c r="A606" s="1"/>
      <c r="B606" s="1"/>
      <c r="C606" s="2"/>
      <c r="D606" s="2"/>
      <c r="E606" s="3"/>
      <c r="F606" s="3"/>
      <c r="G606" s="7"/>
      <c r="H606" s="7"/>
      <c r="I606" s="7"/>
      <c r="J606" s="7"/>
      <c r="K606" s="7"/>
      <c r="L606" s="7"/>
      <c r="M606" s="7"/>
    </row>
    <row r="607" spans="1:13" x14ac:dyDescent="0.25">
      <c r="A607" s="1"/>
      <c r="B607" s="1"/>
      <c r="C607" s="2"/>
      <c r="D607" s="2"/>
      <c r="E607" s="3"/>
      <c r="F607" s="3"/>
      <c r="G607" s="7"/>
      <c r="H607" s="7"/>
      <c r="I607" s="7"/>
      <c r="J607" s="7"/>
      <c r="K607" s="7"/>
      <c r="L607" s="7"/>
      <c r="M607" s="7"/>
    </row>
    <row r="608" spans="1:13" x14ac:dyDescent="0.25">
      <c r="A608" s="1"/>
      <c r="B608" s="1"/>
      <c r="C608" s="2"/>
      <c r="D608" s="2"/>
      <c r="E608" s="3"/>
      <c r="F608" s="3"/>
      <c r="G608" s="7"/>
      <c r="H608" s="7"/>
      <c r="I608" s="7"/>
      <c r="J608" s="7"/>
      <c r="K608" s="7"/>
      <c r="L608" s="7"/>
      <c r="M608" s="7"/>
    </row>
    <row r="609" spans="1:13" x14ac:dyDescent="0.25">
      <c r="A609" s="1"/>
      <c r="B609" s="1"/>
      <c r="C609" s="2"/>
      <c r="D609" s="2"/>
      <c r="E609" s="3"/>
      <c r="F609" s="3"/>
      <c r="G609" s="7"/>
      <c r="H609" s="7"/>
      <c r="I609" s="7"/>
      <c r="J609" s="7"/>
      <c r="K609" s="7"/>
      <c r="L609" s="7"/>
      <c r="M609" s="7"/>
    </row>
    <row r="610" spans="1:13" x14ac:dyDescent="0.25">
      <c r="A610" s="1"/>
      <c r="B610" s="1"/>
      <c r="C610" s="2"/>
      <c r="D610" s="2"/>
      <c r="E610" s="3"/>
      <c r="F610" s="3"/>
      <c r="G610" s="7"/>
      <c r="H610" s="7"/>
      <c r="I610" s="7"/>
      <c r="J610" s="7"/>
      <c r="K610" s="7"/>
      <c r="L610" s="7"/>
      <c r="M610" s="7"/>
    </row>
    <row r="611" spans="1:13" x14ac:dyDescent="0.25">
      <c r="A611" s="1"/>
      <c r="B611" s="1"/>
      <c r="C611" s="2"/>
      <c r="D611" s="2"/>
      <c r="E611" s="3"/>
      <c r="F611" s="3"/>
      <c r="G611" s="7"/>
      <c r="H611" s="7"/>
      <c r="I611" s="7"/>
      <c r="J611" s="7"/>
      <c r="K611" s="7"/>
      <c r="L611" s="7"/>
      <c r="M611" s="7"/>
    </row>
    <row r="612" spans="1:13" x14ac:dyDescent="0.25">
      <c r="A612" s="1"/>
      <c r="B612" s="1"/>
      <c r="C612" s="2"/>
      <c r="D612" s="2"/>
      <c r="E612" s="3"/>
      <c r="F612" s="3"/>
      <c r="G612" s="7"/>
      <c r="H612" s="7"/>
      <c r="I612" s="7"/>
      <c r="J612" s="7"/>
      <c r="K612" s="7"/>
      <c r="L612" s="7"/>
      <c r="M612" s="7"/>
    </row>
    <row r="613" spans="1:13" ht="15.75" x14ac:dyDescent="0.25">
      <c r="A613" s="82" t="s">
        <v>146</v>
      </c>
      <c r="B613" s="83"/>
      <c r="C613" s="83"/>
      <c r="D613" s="83"/>
      <c r="E613" s="83"/>
      <c r="F613" s="84"/>
      <c r="G613" s="7"/>
      <c r="H613" s="7"/>
      <c r="I613" s="7"/>
      <c r="J613" s="7"/>
      <c r="K613" s="7"/>
      <c r="L613" s="7"/>
      <c r="M613" s="7"/>
    </row>
    <row r="614" spans="1:13" x14ac:dyDescent="0.25">
      <c r="A614" s="77" t="s">
        <v>0</v>
      </c>
      <c r="B614" s="77" t="s">
        <v>7</v>
      </c>
      <c r="C614" s="79" t="s">
        <v>31</v>
      </c>
      <c r="D614" s="79"/>
      <c r="E614" s="80" t="s">
        <v>32</v>
      </c>
      <c r="F614" s="80"/>
      <c r="G614" s="7"/>
      <c r="H614" s="7"/>
      <c r="I614" s="7"/>
      <c r="J614" s="7"/>
      <c r="K614" s="7"/>
      <c r="L614" s="7"/>
      <c r="M614" s="7"/>
    </row>
    <row r="615" spans="1:13" x14ac:dyDescent="0.25">
      <c r="A615" s="78"/>
      <c r="B615" s="78"/>
      <c r="C615" s="69" t="s">
        <v>33</v>
      </c>
      <c r="D615" s="13" t="s">
        <v>34</v>
      </c>
      <c r="E615" s="13" t="s">
        <v>35</v>
      </c>
      <c r="F615" s="13" t="s">
        <v>2</v>
      </c>
      <c r="G615" s="7"/>
      <c r="H615" s="7"/>
      <c r="I615" s="7"/>
      <c r="J615" s="7"/>
      <c r="K615" s="7"/>
      <c r="L615" s="7"/>
      <c r="M615" s="7"/>
    </row>
    <row r="616" spans="1:13" ht="16.5" x14ac:dyDescent="0.3">
      <c r="A616" s="21">
        <v>2008</v>
      </c>
      <c r="B616" s="33">
        <v>91</v>
      </c>
      <c r="C616" s="27">
        <v>801.6941461201028</v>
      </c>
      <c r="D616" s="27">
        <v>83.705971760248474</v>
      </c>
      <c r="E616" s="15">
        <v>0</v>
      </c>
      <c r="F616" s="15"/>
      <c r="G616" s="7"/>
      <c r="H616" s="7"/>
      <c r="I616" s="7"/>
      <c r="J616" s="7"/>
      <c r="K616" s="7"/>
      <c r="L616" s="7"/>
      <c r="M616" s="7"/>
    </row>
    <row r="617" spans="1:13" ht="16.5" x14ac:dyDescent="0.3">
      <c r="A617" s="21">
        <v>2009</v>
      </c>
      <c r="B617" s="35">
        <v>484</v>
      </c>
      <c r="C617" s="27">
        <v>3760.0716204118171</v>
      </c>
      <c r="D617" s="27">
        <v>496.90505258197862</v>
      </c>
      <c r="E617" s="15">
        <v>0</v>
      </c>
      <c r="F617" s="15">
        <v>47</v>
      </c>
      <c r="G617" s="7"/>
      <c r="H617" s="7"/>
      <c r="I617" s="7"/>
      <c r="J617" s="7"/>
      <c r="K617" s="7"/>
      <c r="L617" s="7"/>
      <c r="M617" s="7"/>
    </row>
    <row r="618" spans="1:13" ht="16.5" x14ac:dyDescent="0.3">
      <c r="A618" s="21">
        <v>2010</v>
      </c>
      <c r="B618" s="35">
        <v>649</v>
      </c>
      <c r="C618" s="27">
        <v>4777.1628313428491</v>
      </c>
      <c r="D618" s="27">
        <v>669.68476832245005</v>
      </c>
      <c r="E618" s="15">
        <v>0</v>
      </c>
      <c r="F618" s="15">
        <v>51.5</v>
      </c>
      <c r="G618" s="7"/>
      <c r="H618" s="7"/>
      <c r="I618" s="7"/>
      <c r="J618" s="7"/>
      <c r="K618" s="7"/>
      <c r="L618" s="7"/>
      <c r="M618" s="7"/>
    </row>
    <row r="619" spans="1:13" ht="16.5" x14ac:dyDescent="0.3">
      <c r="A619" s="21">
        <v>2011</v>
      </c>
      <c r="B619" s="36">
        <v>399</v>
      </c>
      <c r="C619" s="27">
        <v>2110.0655831194754</v>
      </c>
      <c r="D619" s="27">
        <v>509.92422241635006</v>
      </c>
      <c r="E619" s="15">
        <v>23.5</v>
      </c>
      <c r="F619" s="15">
        <v>46.9</v>
      </c>
      <c r="G619" s="7"/>
      <c r="H619" s="7"/>
      <c r="I619" s="7"/>
      <c r="J619" s="7"/>
      <c r="K619" s="7"/>
      <c r="L619" s="7"/>
      <c r="M619" s="7"/>
    </row>
    <row r="620" spans="1:13" ht="16.5" x14ac:dyDescent="0.3">
      <c r="A620" s="21">
        <v>2012</v>
      </c>
      <c r="B620" s="36">
        <v>533</v>
      </c>
      <c r="C620" s="27">
        <v>3178.1432952327855</v>
      </c>
      <c r="D620" s="27">
        <v>603.31526684337541</v>
      </c>
      <c r="E620" s="15">
        <v>19.5</v>
      </c>
      <c r="F620" s="15">
        <v>30.8</v>
      </c>
      <c r="G620" s="7"/>
      <c r="H620" s="7"/>
      <c r="I620" s="7"/>
      <c r="J620" s="7"/>
      <c r="K620" s="7"/>
      <c r="L620" s="7"/>
      <c r="M620" s="7"/>
    </row>
    <row r="621" spans="1:13" ht="16.5" x14ac:dyDescent="0.3">
      <c r="A621" s="21">
        <v>2013</v>
      </c>
      <c r="B621" s="36">
        <v>275</v>
      </c>
      <c r="C621" s="27">
        <v>1593.3542148985428</v>
      </c>
      <c r="D621" s="27">
        <v>304.50787287759943</v>
      </c>
      <c r="E621" s="15">
        <v>18.59</v>
      </c>
      <c r="F621" s="15">
        <v>49.3</v>
      </c>
      <c r="G621" s="7"/>
      <c r="H621" s="7"/>
      <c r="I621" s="7"/>
      <c r="J621" s="7"/>
      <c r="K621" s="7"/>
      <c r="L621" s="7"/>
      <c r="M621" s="7"/>
    </row>
    <row r="622" spans="1:13" ht="16.5" x14ac:dyDescent="0.3">
      <c r="A622" s="21">
        <v>2014</v>
      </c>
      <c r="B622" s="36">
        <v>293</v>
      </c>
      <c r="C622" s="27">
        <v>1489.9560995077823</v>
      </c>
      <c r="D622" s="27">
        <v>339.83590244268788</v>
      </c>
      <c r="E622" s="15">
        <v>18.600000000000001</v>
      </c>
      <c r="F622" s="15">
        <v>46.8</v>
      </c>
      <c r="G622" s="7"/>
      <c r="H622" s="7"/>
      <c r="I622" s="7"/>
      <c r="J622" s="7"/>
      <c r="K622" s="7"/>
      <c r="L622" s="7"/>
      <c r="M622" s="7"/>
    </row>
    <row r="623" spans="1:13" ht="16.5" x14ac:dyDescent="0.3">
      <c r="A623" s="21">
        <v>2015</v>
      </c>
      <c r="B623" s="36">
        <v>501</v>
      </c>
      <c r="C623" s="27">
        <v>2507.796257796258</v>
      </c>
      <c r="D623" s="27">
        <v>563.39058698714086</v>
      </c>
      <c r="E623" s="15">
        <v>18.7</v>
      </c>
      <c r="F623" s="15">
        <v>45.2</v>
      </c>
      <c r="G623" s="7"/>
      <c r="H623" s="7"/>
      <c r="I623" s="7"/>
      <c r="J623" s="7"/>
      <c r="K623" s="7"/>
      <c r="L623" s="7"/>
      <c r="M623" s="7"/>
    </row>
    <row r="624" spans="1:13" ht="16.5" x14ac:dyDescent="0.3">
      <c r="A624" s="21">
        <v>2016</v>
      </c>
      <c r="B624" s="36">
        <v>467</v>
      </c>
      <c r="C624" s="27">
        <v>2699.9619723665865</v>
      </c>
      <c r="D624" s="27">
        <v>452.746782645895</v>
      </c>
      <c r="E624" s="15">
        <v>26.1</v>
      </c>
      <c r="F624" s="15">
        <v>46.2</v>
      </c>
      <c r="G624" s="7"/>
      <c r="H624" s="7"/>
      <c r="I624" s="7"/>
      <c r="J624" s="7"/>
      <c r="K624" s="7"/>
      <c r="L624" s="7"/>
      <c r="M624" s="7"/>
    </row>
    <row r="625" spans="1:13" ht="16.5" x14ac:dyDescent="0.3">
      <c r="A625" s="21">
        <v>2017</v>
      </c>
      <c r="B625" s="36">
        <v>308</v>
      </c>
      <c r="C625" s="27">
        <v>1536</v>
      </c>
      <c r="D625" s="14">
        <v>328</v>
      </c>
      <c r="E625" s="15">
        <v>29.1</v>
      </c>
      <c r="F625" s="15">
        <v>20</v>
      </c>
      <c r="G625" s="7"/>
      <c r="H625" s="7"/>
      <c r="I625" s="7"/>
      <c r="J625" s="7"/>
      <c r="K625" s="7"/>
      <c r="L625" s="7"/>
      <c r="M625" s="7"/>
    </row>
    <row r="626" spans="1:13" x14ac:dyDescent="0.25">
      <c r="A626" s="21">
        <v>2018</v>
      </c>
      <c r="B626" s="21">
        <v>298</v>
      </c>
      <c r="C626" s="14">
        <v>1479.3</v>
      </c>
      <c r="D626" s="14">
        <v>297</v>
      </c>
      <c r="E626" s="15">
        <v>33.659999999999997</v>
      </c>
      <c r="F626" s="15">
        <v>28.7</v>
      </c>
      <c r="G626" s="7"/>
      <c r="H626" s="7"/>
      <c r="I626" s="7"/>
      <c r="J626" s="7"/>
      <c r="K626" s="7"/>
      <c r="L626" s="7"/>
      <c r="M626" s="7"/>
    </row>
    <row r="627" spans="1:13" x14ac:dyDescent="0.25">
      <c r="A627" s="1"/>
      <c r="B627" s="1"/>
      <c r="C627" s="2"/>
      <c r="D627" s="2"/>
      <c r="E627" s="3"/>
      <c r="F627" s="3"/>
      <c r="G627" s="7"/>
      <c r="H627" s="7"/>
      <c r="I627" s="7"/>
      <c r="J627" s="7"/>
      <c r="K627" s="7"/>
      <c r="L627" s="7"/>
      <c r="M627" s="7"/>
    </row>
    <row r="628" spans="1:13" x14ac:dyDescent="0.25">
      <c r="A628" s="1"/>
      <c r="B628" s="1"/>
      <c r="C628" s="2"/>
      <c r="D628" s="2"/>
      <c r="E628" s="3"/>
      <c r="F628" s="3"/>
      <c r="G628" s="7"/>
      <c r="H628" s="7"/>
      <c r="I628" s="7"/>
      <c r="J628" s="7"/>
      <c r="K628" s="7"/>
      <c r="L628" s="7"/>
      <c r="M628" s="7"/>
    </row>
    <row r="629" spans="1:13" x14ac:dyDescent="0.25">
      <c r="A629" s="1"/>
      <c r="B629" s="1"/>
      <c r="C629" s="2"/>
      <c r="D629" s="2"/>
      <c r="E629" s="3"/>
      <c r="F629" s="3"/>
      <c r="G629" s="7"/>
      <c r="H629" s="7"/>
      <c r="I629" s="7"/>
      <c r="J629" s="7"/>
      <c r="K629" s="7"/>
      <c r="L629" s="7"/>
      <c r="M629" s="7"/>
    </row>
    <row r="630" spans="1:13" x14ac:dyDescent="0.25">
      <c r="A630" s="1"/>
      <c r="B630" s="1"/>
      <c r="C630" s="2"/>
      <c r="D630" s="2"/>
      <c r="E630" s="3"/>
      <c r="F630" s="3"/>
      <c r="G630" s="7"/>
      <c r="H630" s="7"/>
      <c r="I630" s="7"/>
      <c r="J630" s="7"/>
      <c r="K630" s="7"/>
      <c r="L630" s="7"/>
      <c r="M630" s="7"/>
    </row>
    <row r="631" spans="1:13" x14ac:dyDescent="0.25">
      <c r="A631" s="1"/>
      <c r="B631" s="1"/>
      <c r="C631" s="2"/>
      <c r="D631" s="2"/>
      <c r="E631" s="3"/>
      <c r="F631" s="3"/>
      <c r="G631" s="7"/>
      <c r="H631" s="7"/>
      <c r="I631" s="7"/>
      <c r="J631" s="7"/>
      <c r="K631" s="7"/>
      <c r="L631" s="7"/>
      <c r="M631" s="7"/>
    </row>
    <row r="632" spans="1:13" x14ac:dyDescent="0.25">
      <c r="A632" s="1"/>
      <c r="B632" s="1"/>
      <c r="C632" s="2"/>
      <c r="D632" s="2"/>
      <c r="E632" s="3"/>
      <c r="F632" s="3"/>
      <c r="G632" s="7"/>
      <c r="H632" s="7"/>
      <c r="I632" s="7"/>
      <c r="J632" s="7"/>
      <c r="K632" s="7"/>
      <c r="L632" s="7"/>
      <c r="M632" s="7"/>
    </row>
    <row r="633" spans="1:13" x14ac:dyDescent="0.25">
      <c r="A633" s="1"/>
      <c r="B633" s="1"/>
      <c r="C633" s="2"/>
      <c r="D633" s="2"/>
      <c r="E633" s="3"/>
      <c r="F633" s="3"/>
      <c r="G633" s="7"/>
      <c r="H633" s="7"/>
      <c r="I633" s="7"/>
      <c r="J633" s="7"/>
      <c r="K633" s="7"/>
      <c r="L633" s="7"/>
      <c r="M633" s="7"/>
    </row>
    <row r="634" spans="1:13" x14ac:dyDescent="0.25">
      <c r="A634" s="1"/>
      <c r="B634" s="1"/>
      <c r="C634" s="2"/>
      <c r="D634" s="2"/>
      <c r="E634" s="3"/>
      <c r="F634" s="3"/>
      <c r="G634" s="7"/>
      <c r="H634" s="7"/>
      <c r="I634" s="7"/>
      <c r="J634" s="7"/>
      <c r="K634" s="7"/>
      <c r="L634" s="7"/>
      <c r="M634" s="7"/>
    </row>
    <row r="635" spans="1:13" x14ac:dyDescent="0.25">
      <c r="A635" s="1"/>
      <c r="B635" s="1"/>
      <c r="C635" s="2"/>
      <c r="D635" s="2"/>
      <c r="E635" s="3"/>
      <c r="F635" s="3"/>
      <c r="G635" s="7"/>
      <c r="H635" s="7"/>
      <c r="I635" s="7"/>
      <c r="J635" s="7"/>
      <c r="K635" s="7"/>
      <c r="L635" s="7"/>
      <c r="M635" s="7"/>
    </row>
    <row r="636" spans="1:13" x14ac:dyDescent="0.25">
      <c r="A636" s="1"/>
      <c r="B636" s="1"/>
      <c r="C636" s="2"/>
      <c r="D636" s="2"/>
      <c r="E636" s="3"/>
      <c r="F636" s="3"/>
      <c r="G636" s="7"/>
      <c r="H636" s="7"/>
      <c r="I636" s="7"/>
      <c r="J636" s="7"/>
      <c r="K636" s="7"/>
      <c r="L636" s="7"/>
      <c r="M636" s="7"/>
    </row>
    <row r="637" spans="1:13" x14ac:dyDescent="0.25">
      <c r="A637" s="1"/>
      <c r="B637" s="1"/>
      <c r="C637" s="2"/>
      <c r="D637" s="2"/>
      <c r="E637" s="3"/>
      <c r="F637" s="3"/>
      <c r="G637" s="7"/>
      <c r="H637" s="7"/>
      <c r="I637" s="7"/>
      <c r="J637" s="7"/>
      <c r="K637" s="7"/>
      <c r="L637" s="7"/>
      <c r="M637" s="7"/>
    </row>
    <row r="638" spans="1:13" x14ac:dyDescent="0.25">
      <c r="A638" s="1"/>
      <c r="B638" s="1"/>
      <c r="C638" s="2"/>
      <c r="D638" s="2"/>
      <c r="E638" s="3"/>
      <c r="F638" s="3"/>
      <c r="G638" s="7"/>
      <c r="H638" s="7"/>
      <c r="I638" s="7"/>
      <c r="J638" s="7"/>
      <c r="K638" s="7"/>
      <c r="L638" s="7"/>
      <c r="M638" s="7"/>
    </row>
    <row r="639" spans="1:13" x14ac:dyDescent="0.25">
      <c r="A639" s="1"/>
      <c r="B639" s="1"/>
      <c r="C639" s="2"/>
      <c r="D639" s="2"/>
      <c r="E639" s="3"/>
      <c r="F639" s="3"/>
      <c r="G639" s="7"/>
      <c r="H639" s="7"/>
      <c r="I639" s="7"/>
      <c r="J639" s="7"/>
      <c r="K639" s="7"/>
      <c r="L639" s="7"/>
      <c r="M639" s="7"/>
    </row>
    <row r="640" spans="1:13" ht="15.75" x14ac:dyDescent="0.25">
      <c r="A640" s="82" t="s">
        <v>145</v>
      </c>
      <c r="B640" s="83"/>
      <c r="C640" s="83"/>
      <c r="D640" s="83"/>
      <c r="E640" s="83"/>
      <c r="F640" s="84"/>
      <c r="G640" s="7"/>
      <c r="H640" s="7"/>
      <c r="I640" s="7"/>
      <c r="J640" s="7"/>
      <c r="K640" s="7"/>
      <c r="L640" s="7"/>
      <c r="M640" s="7"/>
    </row>
    <row r="641" spans="1:13" x14ac:dyDescent="0.25">
      <c r="A641" s="77" t="s">
        <v>0</v>
      </c>
      <c r="B641" s="77" t="s">
        <v>7</v>
      </c>
      <c r="C641" s="79" t="s">
        <v>31</v>
      </c>
      <c r="D641" s="79"/>
      <c r="E641" s="80" t="s">
        <v>32</v>
      </c>
      <c r="F641" s="80"/>
      <c r="G641" s="7"/>
      <c r="H641" s="7"/>
      <c r="I641" s="7"/>
      <c r="J641" s="7"/>
      <c r="K641" s="7"/>
      <c r="L641" s="7"/>
      <c r="M641" s="7"/>
    </row>
    <row r="642" spans="1:13" x14ac:dyDescent="0.25">
      <c r="A642" s="78"/>
      <c r="B642" s="78"/>
      <c r="C642" s="69" t="s">
        <v>33</v>
      </c>
      <c r="D642" s="13" t="s">
        <v>34</v>
      </c>
      <c r="E642" s="13" t="s">
        <v>35</v>
      </c>
      <c r="F642" s="13" t="s">
        <v>2</v>
      </c>
      <c r="G642" s="7"/>
      <c r="H642" s="7"/>
      <c r="I642" s="7"/>
      <c r="J642" s="7"/>
      <c r="K642" s="7"/>
      <c r="L642" s="7"/>
      <c r="M642" s="7"/>
    </row>
    <row r="643" spans="1:13" x14ac:dyDescent="0.25">
      <c r="A643" s="21">
        <v>2008</v>
      </c>
      <c r="B643" s="31">
        <v>103</v>
      </c>
      <c r="C643" s="14">
        <v>1531.8627450980391</v>
      </c>
      <c r="D643" s="14">
        <v>281.25663341116535</v>
      </c>
      <c r="E643" s="15">
        <v>0</v>
      </c>
      <c r="F643" s="15"/>
      <c r="G643" s="7"/>
      <c r="H643" s="7"/>
      <c r="I643" s="7"/>
      <c r="J643" s="7"/>
      <c r="K643" s="7"/>
      <c r="L643" s="7"/>
      <c r="M643" s="7"/>
    </row>
    <row r="644" spans="1:13" x14ac:dyDescent="0.25">
      <c r="A644" s="21">
        <v>2009</v>
      </c>
      <c r="B644" s="28">
        <v>108</v>
      </c>
      <c r="C644" s="14">
        <v>1656.9499846578703</v>
      </c>
      <c r="D644" s="14">
        <v>280.46120286693673</v>
      </c>
      <c r="E644" s="15">
        <v>0</v>
      </c>
      <c r="F644" s="15">
        <v>100</v>
      </c>
      <c r="G644" s="7"/>
      <c r="H644" s="7"/>
      <c r="I644" s="7"/>
      <c r="J644" s="7"/>
      <c r="K644" s="7"/>
      <c r="L644" s="7"/>
      <c r="M644" s="7"/>
    </row>
    <row r="645" spans="1:13" x14ac:dyDescent="0.25">
      <c r="A645" s="21">
        <v>2010</v>
      </c>
      <c r="B645" s="28">
        <v>97</v>
      </c>
      <c r="C645" s="14">
        <v>2466.0912453760789</v>
      </c>
      <c r="D645" s="14">
        <v>86.294416243654823</v>
      </c>
      <c r="E645" s="15">
        <v>0</v>
      </c>
      <c r="F645" s="15">
        <v>70.099999999999994</v>
      </c>
      <c r="G645" s="7"/>
      <c r="H645" s="7"/>
      <c r="I645" s="7"/>
      <c r="J645" s="7"/>
      <c r="K645" s="7"/>
      <c r="L645" s="7"/>
      <c r="M645" s="7"/>
    </row>
    <row r="646" spans="1:13" x14ac:dyDescent="0.25">
      <c r="A646" s="21">
        <v>2011</v>
      </c>
      <c r="B646" s="29">
        <v>92</v>
      </c>
      <c r="C646" s="14">
        <v>1366.5350744002428</v>
      </c>
      <c r="D646" s="14">
        <v>234.16870111105575</v>
      </c>
      <c r="E646" s="15">
        <v>0</v>
      </c>
      <c r="F646" s="15">
        <v>88.4</v>
      </c>
      <c r="G646" s="7"/>
      <c r="H646" s="7"/>
      <c r="I646" s="7"/>
      <c r="J646" s="7"/>
      <c r="K646" s="7"/>
      <c r="L646" s="7"/>
      <c r="M646" s="7"/>
    </row>
    <row r="647" spans="1:13" x14ac:dyDescent="0.25">
      <c r="A647" s="21">
        <v>2012</v>
      </c>
      <c r="B647" s="29">
        <v>167</v>
      </c>
      <c r="C647" s="14">
        <v>2003.5885167464116</v>
      </c>
      <c r="D647" s="14">
        <v>488.8302292613775</v>
      </c>
      <c r="E647" s="15">
        <v>0</v>
      </c>
      <c r="F647" s="15">
        <v>88.1</v>
      </c>
      <c r="G647" s="7"/>
      <c r="H647" s="7"/>
      <c r="I647" s="7"/>
      <c r="J647" s="7"/>
      <c r="K647" s="7"/>
      <c r="L647" s="7"/>
      <c r="M647" s="7"/>
    </row>
    <row r="648" spans="1:13" x14ac:dyDescent="0.25">
      <c r="A648" s="21">
        <v>2013</v>
      </c>
      <c r="B648" s="29">
        <v>220</v>
      </c>
      <c r="C648" s="14">
        <v>3239.1048292108362</v>
      </c>
      <c r="D648" s="14">
        <v>527.40087260871655</v>
      </c>
      <c r="E648" s="15">
        <v>0</v>
      </c>
      <c r="F648" s="15">
        <v>95.8</v>
      </c>
      <c r="G648" s="7"/>
      <c r="H648" s="7"/>
      <c r="I648" s="7"/>
      <c r="J648" s="7"/>
      <c r="K648" s="7"/>
      <c r="L648" s="7"/>
      <c r="M648" s="7"/>
    </row>
    <row r="649" spans="1:13" x14ac:dyDescent="0.25">
      <c r="A649" s="21">
        <v>2014</v>
      </c>
      <c r="B649" s="29">
        <v>249</v>
      </c>
      <c r="C649" s="14">
        <v>3685.4323853743472</v>
      </c>
      <c r="D649" s="14">
        <v>573.90158998965103</v>
      </c>
      <c r="E649" s="15">
        <v>0</v>
      </c>
      <c r="F649" s="15">
        <v>100</v>
      </c>
      <c r="G649" s="7"/>
      <c r="H649" s="7"/>
      <c r="I649" s="7"/>
      <c r="J649" s="7"/>
      <c r="K649" s="7"/>
      <c r="L649" s="7"/>
      <c r="M649" s="7"/>
    </row>
    <row r="650" spans="1:13" x14ac:dyDescent="0.25">
      <c r="A650" s="21">
        <v>2015</v>
      </c>
      <c r="B650" s="29">
        <v>293</v>
      </c>
      <c r="C650" s="14">
        <v>4985.6733524355304</v>
      </c>
      <c r="D650" s="14">
        <v>548.94362948611501</v>
      </c>
      <c r="E650" s="15">
        <v>0</v>
      </c>
      <c r="F650" s="15">
        <v>79.400000000000006</v>
      </c>
      <c r="G650" s="7"/>
      <c r="H650" s="7"/>
      <c r="I650" s="7"/>
      <c r="J650" s="7"/>
      <c r="K650" s="7"/>
      <c r="L650" s="7"/>
      <c r="M650" s="7"/>
    </row>
    <row r="651" spans="1:13" x14ac:dyDescent="0.25">
      <c r="A651" s="21">
        <v>2016</v>
      </c>
      <c r="B651" s="29">
        <v>331</v>
      </c>
      <c r="C651" s="14">
        <v>5820.8533484035042</v>
      </c>
      <c r="D651" s="14">
        <v>565.27834305612078</v>
      </c>
      <c r="E651" s="15">
        <v>0</v>
      </c>
      <c r="F651" s="15">
        <v>54</v>
      </c>
      <c r="G651" s="7"/>
      <c r="H651" s="7"/>
      <c r="I651" s="7"/>
      <c r="J651" s="7"/>
      <c r="K651" s="7"/>
      <c r="L651" s="7"/>
      <c r="M651" s="7"/>
    </row>
    <row r="652" spans="1:13" x14ac:dyDescent="0.25">
      <c r="A652" s="21">
        <v>2017</v>
      </c>
      <c r="B652" s="29">
        <v>174</v>
      </c>
      <c r="C652" s="14">
        <v>3149.4</v>
      </c>
      <c r="D652" s="14">
        <v>275.89999999999998</v>
      </c>
      <c r="E652" s="15">
        <v>0</v>
      </c>
      <c r="F652" s="15">
        <v>59.5</v>
      </c>
      <c r="G652" s="7"/>
      <c r="H652" s="7"/>
      <c r="I652" s="7"/>
      <c r="J652" s="7"/>
      <c r="K652" s="7"/>
      <c r="L652" s="7"/>
      <c r="M652" s="7"/>
    </row>
    <row r="653" spans="1:13" x14ac:dyDescent="0.25">
      <c r="A653" s="21">
        <v>2018</v>
      </c>
      <c r="B653" s="30">
        <v>146</v>
      </c>
      <c r="C653" s="14">
        <v>3003.4</v>
      </c>
      <c r="D653" s="14">
        <v>160.80000000000001</v>
      </c>
      <c r="E653" s="15">
        <v>0</v>
      </c>
      <c r="F653" s="15">
        <v>94.5</v>
      </c>
      <c r="G653" s="7"/>
      <c r="H653" s="7"/>
      <c r="I653" s="7"/>
      <c r="J653" s="7"/>
      <c r="K653" s="7"/>
      <c r="L653" s="7"/>
      <c r="M653" s="7"/>
    </row>
    <row r="654" spans="1:13" x14ac:dyDescent="0.25">
      <c r="A654" s="1"/>
      <c r="B654" s="1"/>
      <c r="C654" s="2"/>
      <c r="D654" s="2"/>
      <c r="E654" s="3"/>
      <c r="F654" s="3"/>
      <c r="G654" s="7"/>
      <c r="H654" s="7"/>
      <c r="I654" s="7"/>
      <c r="J654" s="7"/>
      <c r="K654" s="7"/>
      <c r="L654" s="7"/>
      <c r="M654" s="7"/>
    </row>
    <row r="655" spans="1:13" x14ac:dyDescent="0.25">
      <c r="A655" s="1"/>
      <c r="B655" s="1"/>
      <c r="C655" s="2"/>
      <c r="D655" s="2"/>
      <c r="E655" s="3"/>
      <c r="F655" s="3"/>
      <c r="G655" s="7"/>
      <c r="H655" s="7"/>
      <c r="I655" s="7"/>
      <c r="J655" s="7"/>
      <c r="K655" s="7"/>
      <c r="L655" s="7"/>
      <c r="M655" s="7"/>
    </row>
    <row r="656" spans="1:13" x14ac:dyDescent="0.25">
      <c r="A656" s="1"/>
      <c r="B656" s="1"/>
      <c r="C656" s="2"/>
      <c r="D656" s="2"/>
      <c r="E656" s="3"/>
      <c r="F656" s="3"/>
      <c r="G656" s="7"/>
      <c r="H656" s="7"/>
      <c r="I656" s="7"/>
      <c r="J656" s="7"/>
      <c r="K656" s="7"/>
      <c r="L656" s="7"/>
      <c r="M656" s="7"/>
    </row>
    <row r="657" spans="1:13" x14ac:dyDescent="0.25">
      <c r="A657" s="1"/>
      <c r="B657" s="1"/>
      <c r="C657" s="2"/>
      <c r="D657" s="2"/>
      <c r="E657" s="3"/>
      <c r="F657" s="3"/>
      <c r="G657" s="7"/>
      <c r="H657" s="7"/>
      <c r="I657" s="7"/>
      <c r="J657" s="7"/>
      <c r="K657" s="7"/>
      <c r="L657" s="7"/>
      <c r="M657" s="7"/>
    </row>
    <row r="658" spans="1:13" x14ac:dyDescent="0.25">
      <c r="A658" s="1"/>
      <c r="B658" s="1"/>
      <c r="C658" s="2"/>
      <c r="D658" s="2"/>
      <c r="E658" s="3"/>
      <c r="F658" s="3"/>
      <c r="G658" s="7"/>
      <c r="H658" s="7"/>
      <c r="I658" s="7"/>
      <c r="J658" s="7"/>
      <c r="K658" s="7"/>
      <c r="L658" s="7"/>
      <c r="M658" s="7"/>
    </row>
    <row r="659" spans="1:13" x14ac:dyDescent="0.25">
      <c r="A659" s="1"/>
      <c r="B659" s="1"/>
      <c r="C659" s="2"/>
      <c r="D659" s="2"/>
      <c r="E659" s="3"/>
      <c r="F659" s="3"/>
      <c r="G659" s="7"/>
      <c r="H659" s="7"/>
      <c r="I659" s="7"/>
      <c r="J659" s="7"/>
      <c r="K659" s="7"/>
      <c r="L659" s="7"/>
      <c r="M659" s="7"/>
    </row>
    <row r="660" spans="1:13" x14ac:dyDescent="0.25">
      <c r="A660" s="1"/>
      <c r="B660" s="1"/>
      <c r="C660" s="2"/>
      <c r="D660" s="2"/>
      <c r="E660" s="3"/>
      <c r="F660" s="3"/>
      <c r="G660" s="7"/>
      <c r="H660" s="7"/>
      <c r="I660" s="7"/>
      <c r="J660" s="7"/>
      <c r="K660" s="7"/>
      <c r="L660" s="7"/>
      <c r="M660" s="7"/>
    </row>
    <row r="661" spans="1:13" x14ac:dyDescent="0.25">
      <c r="A661" s="1"/>
      <c r="B661" s="1"/>
      <c r="C661" s="2"/>
      <c r="D661" s="2"/>
      <c r="E661" s="3"/>
      <c r="F661" s="3"/>
      <c r="G661" s="7"/>
      <c r="H661" s="7"/>
      <c r="I661" s="7"/>
      <c r="J661" s="7"/>
      <c r="K661" s="7"/>
      <c r="L661" s="7"/>
      <c r="M661" s="7"/>
    </row>
    <row r="662" spans="1:13" x14ac:dyDescent="0.25">
      <c r="A662" s="1"/>
      <c r="B662" s="1"/>
      <c r="C662" s="2"/>
      <c r="D662" s="2"/>
      <c r="E662" s="3"/>
      <c r="F662" s="3"/>
      <c r="G662" s="7"/>
      <c r="H662" s="7"/>
      <c r="I662" s="7"/>
      <c r="J662" s="7"/>
      <c r="K662" s="7"/>
      <c r="L662" s="7"/>
      <c r="M662" s="7"/>
    </row>
    <row r="663" spans="1:13" x14ac:dyDescent="0.25">
      <c r="A663" s="1"/>
      <c r="B663" s="1"/>
      <c r="C663" s="2"/>
      <c r="D663" s="2"/>
      <c r="E663" s="3"/>
      <c r="F663" s="3"/>
      <c r="G663" s="7"/>
      <c r="H663" s="7"/>
      <c r="I663" s="7"/>
      <c r="J663" s="7"/>
      <c r="K663" s="7"/>
      <c r="L663" s="7"/>
      <c r="M663" s="7"/>
    </row>
    <row r="664" spans="1:13" x14ac:dyDescent="0.25">
      <c r="A664" s="1"/>
      <c r="B664" s="1"/>
      <c r="C664" s="2"/>
      <c r="D664" s="2"/>
      <c r="E664" s="3"/>
      <c r="F664" s="3"/>
      <c r="G664" s="7"/>
      <c r="H664" s="7"/>
      <c r="I664" s="7"/>
      <c r="J664" s="7"/>
      <c r="K664" s="7"/>
      <c r="L664" s="7"/>
      <c r="M664" s="7"/>
    </row>
    <row r="665" spans="1:13" x14ac:dyDescent="0.25">
      <c r="A665" s="1"/>
      <c r="B665" s="1"/>
      <c r="C665" s="2"/>
      <c r="D665" s="2"/>
      <c r="E665" s="3"/>
      <c r="F665" s="3"/>
      <c r="G665" s="7"/>
      <c r="H665" s="7"/>
      <c r="I665" s="7"/>
      <c r="J665" s="7"/>
      <c r="K665" s="7"/>
      <c r="L665" s="7"/>
      <c r="M665" s="7"/>
    </row>
    <row r="666" spans="1:13" x14ac:dyDescent="0.25">
      <c r="A666" s="1"/>
      <c r="B666" s="1"/>
      <c r="C666" s="2"/>
      <c r="D666" s="2"/>
      <c r="E666" s="3"/>
      <c r="F666" s="3"/>
      <c r="G666" s="7"/>
      <c r="H666" s="7"/>
      <c r="I666" s="7"/>
      <c r="J666" s="7"/>
      <c r="K666" s="7"/>
      <c r="L666" s="7"/>
      <c r="M666" s="7"/>
    </row>
    <row r="667" spans="1:13" x14ac:dyDescent="0.25">
      <c r="A667" s="1"/>
      <c r="B667" s="1"/>
      <c r="C667" s="2"/>
      <c r="D667" s="2"/>
      <c r="E667" s="3"/>
      <c r="F667" s="3"/>
      <c r="G667" s="7"/>
      <c r="H667" s="7"/>
      <c r="I667" s="7"/>
      <c r="J667" s="7"/>
      <c r="K667" s="7"/>
      <c r="L667" s="7"/>
      <c r="M667" s="7"/>
    </row>
    <row r="668" spans="1:13" ht="15.75" x14ac:dyDescent="0.25">
      <c r="A668" s="82" t="s">
        <v>144</v>
      </c>
      <c r="B668" s="83"/>
      <c r="C668" s="83"/>
      <c r="D668" s="83"/>
      <c r="E668" s="83"/>
      <c r="F668" s="84"/>
      <c r="G668" s="7"/>
      <c r="H668" s="7"/>
      <c r="I668" s="7"/>
      <c r="J668" s="7"/>
      <c r="K668" s="7"/>
      <c r="L668" s="7"/>
      <c r="M668" s="7"/>
    </row>
    <row r="669" spans="1:13" x14ac:dyDescent="0.25">
      <c r="A669" s="77" t="s">
        <v>0</v>
      </c>
      <c r="B669" s="77" t="s">
        <v>7</v>
      </c>
      <c r="C669" s="79" t="s">
        <v>31</v>
      </c>
      <c r="D669" s="79"/>
      <c r="E669" s="80" t="s">
        <v>32</v>
      </c>
      <c r="F669" s="80"/>
      <c r="G669" s="7"/>
      <c r="H669" s="7"/>
      <c r="I669" s="7"/>
      <c r="J669" s="7"/>
      <c r="K669" s="7"/>
      <c r="L669" s="7"/>
      <c r="M669" s="7"/>
    </row>
    <row r="670" spans="1:13" x14ac:dyDescent="0.25">
      <c r="A670" s="78"/>
      <c r="B670" s="78"/>
      <c r="C670" s="69" t="s">
        <v>33</v>
      </c>
      <c r="D670" s="13" t="s">
        <v>34</v>
      </c>
      <c r="E670" s="13" t="s">
        <v>35</v>
      </c>
      <c r="F670" s="13" t="s">
        <v>2</v>
      </c>
      <c r="G670" s="7"/>
      <c r="H670" s="7"/>
      <c r="I670" s="7"/>
      <c r="J670" s="7"/>
      <c r="K670" s="7"/>
      <c r="L670" s="7"/>
      <c r="M670" s="7"/>
    </row>
    <row r="671" spans="1:13" x14ac:dyDescent="0.25">
      <c r="A671" s="21">
        <v>2008</v>
      </c>
      <c r="B671" s="31">
        <v>1272</v>
      </c>
      <c r="C671" s="14">
        <v>16705.456426170156</v>
      </c>
      <c r="D671" s="14">
        <v>2437.9795147408186</v>
      </c>
      <c r="E671" s="15">
        <v>39.1</v>
      </c>
      <c r="F671" s="15"/>
      <c r="G671" s="7"/>
      <c r="H671" s="7"/>
      <c r="I671" s="7"/>
      <c r="J671" s="7"/>
      <c r="K671" s="7"/>
      <c r="L671" s="7"/>
      <c r="M671" s="7"/>
    </row>
    <row r="672" spans="1:13" x14ac:dyDescent="0.25">
      <c r="A672" s="21">
        <v>2009</v>
      </c>
      <c r="B672" s="28">
        <v>1188</v>
      </c>
      <c r="C672" s="14">
        <v>16209.866875489428</v>
      </c>
      <c r="D672" s="14">
        <v>2184.7185296497514</v>
      </c>
      <c r="E672" s="15">
        <v>0</v>
      </c>
      <c r="F672" s="15">
        <v>17.5</v>
      </c>
      <c r="G672" s="7"/>
      <c r="H672" s="7"/>
      <c r="I672" s="7"/>
      <c r="J672" s="7"/>
      <c r="K672" s="7"/>
      <c r="L672" s="7"/>
      <c r="M672" s="7"/>
    </row>
    <row r="673" spans="1:13" x14ac:dyDescent="0.25">
      <c r="A673" s="21">
        <v>2010</v>
      </c>
      <c r="B673" s="28">
        <v>1007</v>
      </c>
      <c r="C673" s="14">
        <v>13402.335456475583</v>
      </c>
      <c r="D673" s="14">
        <v>1911.579909371311</v>
      </c>
      <c r="E673" s="15">
        <v>41.41</v>
      </c>
      <c r="F673" s="15">
        <v>13.2</v>
      </c>
      <c r="G673" s="7"/>
      <c r="H673" s="7"/>
      <c r="I673" s="7"/>
      <c r="J673" s="7"/>
      <c r="K673" s="7"/>
      <c r="L673" s="7"/>
      <c r="M673" s="7"/>
    </row>
    <row r="674" spans="1:13" x14ac:dyDescent="0.25">
      <c r="A674" s="21">
        <v>2011</v>
      </c>
      <c r="B674" s="29">
        <v>803</v>
      </c>
      <c r="C674" s="14">
        <v>8949.3136219640965</v>
      </c>
      <c r="D674" s="14">
        <v>1751.2077294685992</v>
      </c>
      <c r="E674" s="15">
        <v>41.6</v>
      </c>
      <c r="F674" s="15">
        <v>8.1999999999999993</v>
      </c>
      <c r="G674" s="7"/>
      <c r="H674" s="7"/>
      <c r="I674" s="7"/>
      <c r="J674" s="7"/>
      <c r="K674" s="7"/>
      <c r="L674" s="7"/>
      <c r="M674" s="7"/>
    </row>
    <row r="675" spans="1:13" x14ac:dyDescent="0.25">
      <c r="A675" s="21">
        <v>2012</v>
      </c>
      <c r="B675" s="29">
        <v>833</v>
      </c>
      <c r="C675" s="14">
        <v>8436.2680683311428</v>
      </c>
      <c r="D675" s="14">
        <v>1915.3791478059181</v>
      </c>
      <c r="E675" s="15">
        <v>32</v>
      </c>
      <c r="F675" s="15">
        <v>8.6300000000000008</v>
      </c>
      <c r="G675" s="7"/>
      <c r="H675" s="7"/>
      <c r="I675" s="7"/>
      <c r="J675" s="7"/>
      <c r="K675" s="7"/>
      <c r="L675" s="7"/>
      <c r="M675" s="7"/>
    </row>
    <row r="676" spans="1:13" x14ac:dyDescent="0.25">
      <c r="A676" s="21">
        <v>2013</v>
      </c>
      <c r="B676" s="29">
        <v>1014</v>
      </c>
      <c r="C676" s="14">
        <v>8898.1941900026177</v>
      </c>
      <c r="D676" s="14">
        <v>2499.6291351431537</v>
      </c>
      <c r="E676" s="15">
        <v>30.59</v>
      </c>
      <c r="F676" s="15">
        <v>6.6</v>
      </c>
      <c r="G676" s="7"/>
      <c r="H676" s="7"/>
      <c r="I676" s="7"/>
      <c r="J676" s="7"/>
      <c r="K676" s="7"/>
      <c r="L676" s="7"/>
      <c r="M676" s="7"/>
    </row>
    <row r="677" spans="1:13" x14ac:dyDescent="0.25">
      <c r="A677" s="21">
        <v>2014</v>
      </c>
      <c r="B677" s="29">
        <v>1036</v>
      </c>
      <c r="C677" s="14">
        <v>9629.4363256784964</v>
      </c>
      <c r="D677" s="14">
        <v>2451.7551920602832</v>
      </c>
      <c r="E677" s="15">
        <v>1.6</v>
      </c>
      <c r="F677" s="15">
        <v>14.6</v>
      </c>
      <c r="G677" s="7"/>
      <c r="H677" s="7"/>
      <c r="I677" s="7"/>
      <c r="J677" s="7"/>
      <c r="K677" s="7"/>
      <c r="L677" s="7"/>
      <c r="M677" s="7"/>
    </row>
    <row r="678" spans="1:13" x14ac:dyDescent="0.25">
      <c r="A678" s="21">
        <v>2015</v>
      </c>
      <c r="B678" s="29">
        <v>730</v>
      </c>
      <c r="C678" s="14">
        <v>5153.5658511192087</v>
      </c>
      <c r="D678" s="14">
        <v>1938.9168306727895</v>
      </c>
      <c r="E678" s="15">
        <v>32.4</v>
      </c>
      <c r="F678" s="15">
        <v>8</v>
      </c>
      <c r="G678" s="7"/>
      <c r="H678" s="7"/>
      <c r="I678" s="7"/>
      <c r="J678" s="7"/>
      <c r="K678" s="7"/>
      <c r="L678" s="7"/>
      <c r="M678" s="7"/>
    </row>
    <row r="679" spans="1:13" x14ac:dyDescent="0.25">
      <c r="A679" s="21">
        <v>2016</v>
      </c>
      <c r="B679" s="29">
        <v>865</v>
      </c>
      <c r="C679" s="14">
        <v>7296.8060244092439</v>
      </c>
      <c r="D679" s="14">
        <v>2109.2169893094483</v>
      </c>
      <c r="E679" s="15">
        <v>31.6</v>
      </c>
      <c r="F679" s="15">
        <v>5</v>
      </c>
      <c r="G679" s="7"/>
      <c r="H679" s="7"/>
      <c r="I679" s="7"/>
      <c r="J679" s="7"/>
      <c r="K679" s="7"/>
      <c r="L679" s="7"/>
      <c r="M679" s="7"/>
    </row>
    <row r="680" spans="1:13" x14ac:dyDescent="0.25">
      <c r="A680" s="21">
        <v>2017</v>
      </c>
      <c r="B680" s="29">
        <v>636</v>
      </c>
      <c r="C680" s="14">
        <v>4795.5</v>
      </c>
      <c r="D680" s="14">
        <v>1628.9</v>
      </c>
      <c r="E680" s="15">
        <v>31.9</v>
      </c>
      <c r="F680" s="15">
        <v>5</v>
      </c>
      <c r="G680" s="7"/>
      <c r="H680" s="7"/>
      <c r="I680" s="7"/>
      <c r="J680" s="7"/>
      <c r="K680" s="7"/>
      <c r="L680" s="7"/>
      <c r="M680" s="7"/>
    </row>
    <row r="681" spans="1:13" x14ac:dyDescent="0.25">
      <c r="A681" s="21">
        <v>2018</v>
      </c>
      <c r="B681" s="21">
        <v>591</v>
      </c>
      <c r="C681" s="14">
        <v>3581.6</v>
      </c>
      <c r="D681" s="14">
        <v>1605.8</v>
      </c>
      <c r="E681" s="15">
        <v>41.76</v>
      </c>
      <c r="F681" s="15">
        <v>4.5</v>
      </c>
      <c r="G681" s="7"/>
      <c r="H681" s="7"/>
      <c r="I681" s="7"/>
      <c r="J681" s="7"/>
      <c r="K681" s="7"/>
      <c r="L681" s="7"/>
      <c r="M681" s="7"/>
    </row>
    <row r="682" spans="1:13" x14ac:dyDescent="0.25">
      <c r="A682" s="1"/>
      <c r="B682" s="1"/>
      <c r="C682" s="2"/>
      <c r="D682" s="2"/>
      <c r="E682" s="3"/>
      <c r="F682" s="3"/>
      <c r="G682" s="7"/>
      <c r="H682" s="7"/>
      <c r="I682" s="7"/>
      <c r="J682" s="7"/>
      <c r="K682" s="7"/>
      <c r="L682" s="7"/>
      <c r="M682" s="7"/>
    </row>
    <row r="683" spans="1:13" x14ac:dyDescent="0.25">
      <c r="A683" s="1"/>
      <c r="B683" s="1"/>
      <c r="C683" s="2"/>
      <c r="D683" s="2"/>
      <c r="E683" s="3"/>
      <c r="F683" s="3"/>
      <c r="G683" s="7"/>
      <c r="H683" s="7"/>
      <c r="I683" s="7"/>
      <c r="J683" s="7"/>
      <c r="K683" s="7"/>
      <c r="L683" s="7"/>
      <c r="M683" s="7"/>
    </row>
    <row r="684" spans="1:13" x14ac:dyDescent="0.25">
      <c r="A684" s="1"/>
      <c r="B684" s="1"/>
      <c r="C684" s="2"/>
      <c r="D684" s="2"/>
      <c r="E684" s="3"/>
      <c r="F684" s="3"/>
      <c r="G684" s="7"/>
      <c r="H684" s="7"/>
      <c r="I684" s="7"/>
      <c r="J684" s="7"/>
      <c r="K684" s="7"/>
      <c r="L684" s="7"/>
      <c r="M684" s="7"/>
    </row>
    <row r="685" spans="1:13" x14ac:dyDescent="0.25">
      <c r="A685" s="1"/>
      <c r="B685" s="1"/>
      <c r="C685" s="2"/>
      <c r="D685" s="2"/>
      <c r="E685" s="3"/>
      <c r="F685" s="3"/>
      <c r="G685" s="7"/>
      <c r="H685" s="7"/>
      <c r="I685" s="7"/>
      <c r="J685" s="7"/>
      <c r="K685" s="7"/>
      <c r="L685" s="7"/>
      <c r="M685" s="7"/>
    </row>
    <row r="686" spans="1:13" x14ac:dyDescent="0.25">
      <c r="A686" s="1"/>
      <c r="B686" s="1"/>
      <c r="C686" s="2"/>
      <c r="D686" s="2"/>
      <c r="E686" s="3"/>
      <c r="F686" s="3"/>
      <c r="G686" s="7"/>
      <c r="H686" s="7"/>
      <c r="I686" s="7"/>
      <c r="J686" s="7"/>
      <c r="K686" s="7"/>
      <c r="L686" s="7"/>
      <c r="M686" s="7"/>
    </row>
    <row r="687" spans="1:13" x14ac:dyDescent="0.25">
      <c r="A687" s="1"/>
      <c r="B687" s="1"/>
      <c r="C687" s="2"/>
      <c r="D687" s="2"/>
      <c r="E687" s="3"/>
      <c r="F687" s="3"/>
      <c r="G687" s="7"/>
      <c r="H687" s="7"/>
      <c r="I687" s="7"/>
      <c r="J687" s="7"/>
      <c r="K687" s="7"/>
      <c r="L687" s="7"/>
      <c r="M687" s="7"/>
    </row>
    <row r="688" spans="1:13" x14ac:dyDescent="0.25">
      <c r="A688" s="1"/>
      <c r="B688" s="1"/>
      <c r="C688" s="2"/>
      <c r="D688" s="2"/>
      <c r="E688" s="3"/>
      <c r="F688" s="3"/>
      <c r="G688" s="7"/>
      <c r="H688" s="7"/>
      <c r="I688" s="7"/>
      <c r="J688" s="7"/>
      <c r="K688" s="7"/>
      <c r="L688" s="7"/>
      <c r="M688" s="7"/>
    </row>
    <row r="689" spans="1:13" x14ac:dyDescent="0.25">
      <c r="A689" s="1"/>
      <c r="B689" s="1"/>
      <c r="C689" s="2"/>
      <c r="D689" s="2"/>
      <c r="E689" s="3"/>
      <c r="F689" s="3"/>
      <c r="G689" s="7"/>
      <c r="H689" s="7"/>
      <c r="I689" s="7"/>
      <c r="J689" s="7"/>
      <c r="K689" s="7"/>
      <c r="L689" s="7"/>
      <c r="M689" s="7"/>
    </row>
    <row r="690" spans="1:13" x14ac:dyDescent="0.25">
      <c r="A690" s="1"/>
      <c r="B690" s="1"/>
      <c r="C690" s="2"/>
      <c r="D690" s="2"/>
      <c r="E690" s="3"/>
      <c r="F690" s="3"/>
      <c r="G690" s="7"/>
      <c r="H690" s="7"/>
      <c r="I690" s="7"/>
      <c r="J690" s="7"/>
      <c r="K690" s="7"/>
      <c r="L690" s="7"/>
      <c r="M690" s="7"/>
    </row>
    <row r="691" spans="1:13" x14ac:dyDescent="0.25">
      <c r="A691" s="1"/>
      <c r="B691" s="1"/>
      <c r="C691" s="2"/>
      <c r="D691" s="2"/>
      <c r="E691" s="3"/>
      <c r="F691" s="3"/>
      <c r="G691" s="7"/>
      <c r="H691" s="7"/>
      <c r="I691" s="7"/>
      <c r="J691" s="7"/>
      <c r="K691" s="7"/>
      <c r="L691" s="7"/>
      <c r="M691" s="7"/>
    </row>
    <row r="692" spans="1:13" x14ac:dyDescent="0.25">
      <c r="A692" s="1"/>
      <c r="B692" s="1"/>
      <c r="C692" s="2"/>
      <c r="D692" s="2"/>
      <c r="E692" s="3"/>
      <c r="F692" s="3"/>
      <c r="G692" s="7"/>
      <c r="H692" s="7"/>
      <c r="I692" s="7"/>
      <c r="J692" s="7"/>
      <c r="K692" s="7"/>
      <c r="L692" s="7"/>
      <c r="M692" s="7"/>
    </row>
    <row r="693" spans="1:13" x14ac:dyDescent="0.25">
      <c r="A693" s="1"/>
      <c r="B693" s="1"/>
      <c r="C693" s="2"/>
      <c r="D693" s="2"/>
      <c r="E693" s="3"/>
      <c r="F693" s="3"/>
      <c r="G693" s="7"/>
      <c r="H693" s="7"/>
      <c r="I693" s="7"/>
      <c r="J693" s="7"/>
      <c r="K693" s="7"/>
      <c r="L693" s="7"/>
      <c r="M693" s="7"/>
    </row>
    <row r="694" spans="1:13" x14ac:dyDescent="0.25">
      <c r="A694" s="1"/>
      <c r="B694" s="1"/>
      <c r="C694" s="2"/>
      <c r="D694" s="2"/>
      <c r="E694" s="3"/>
      <c r="F694" s="3"/>
      <c r="G694" s="7"/>
      <c r="H694" s="7"/>
      <c r="I694" s="7"/>
      <c r="J694" s="7"/>
      <c r="K694" s="7"/>
      <c r="L694" s="7"/>
      <c r="M694" s="7"/>
    </row>
    <row r="695" spans="1:13" x14ac:dyDescent="0.25">
      <c r="A695" s="1"/>
      <c r="B695" s="1"/>
      <c r="C695" s="2"/>
      <c r="D695" s="2"/>
      <c r="E695" s="3"/>
      <c r="F695" s="3"/>
      <c r="G695" s="7"/>
      <c r="H695" s="7"/>
      <c r="I695" s="7"/>
      <c r="J695" s="7"/>
      <c r="K695" s="7"/>
      <c r="L695" s="7"/>
      <c r="M695" s="7"/>
    </row>
    <row r="696" spans="1:13" ht="15.75" x14ac:dyDescent="0.25">
      <c r="A696" s="82" t="s">
        <v>143</v>
      </c>
      <c r="B696" s="83"/>
      <c r="C696" s="83"/>
      <c r="D696" s="83"/>
      <c r="E696" s="83"/>
      <c r="F696" s="84"/>
      <c r="G696" s="7"/>
      <c r="H696" s="7"/>
      <c r="I696" s="7"/>
      <c r="J696" s="7"/>
      <c r="K696" s="7"/>
      <c r="L696" s="7"/>
      <c r="M696" s="7"/>
    </row>
    <row r="697" spans="1:13" x14ac:dyDescent="0.25">
      <c r="A697" s="77" t="s">
        <v>0</v>
      </c>
      <c r="B697" s="77" t="s">
        <v>7</v>
      </c>
      <c r="C697" s="79" t="s">
        <v>31</v>
      </c>
      <c r="D697" s="79"/>
      <c r="E697" s="80" t="s">
        <v>32</v>
      </c>
      <c r="F697" s="80"/>
      <c r="G697" s="7"/>
      <c r="H697" s="7"/>
      <c r="I697" s="7"/>
      <c r="J697" s="7"/>
      <c r="K697" s="7"/>
      <c r="L697" s="7"/>
      <c r="M697" s="7"/>
    </row>
    <row r="698" spans="1:13" x14ac:dyDescent="0.25">
      <c r="A698" s="78"/>
      <c r="B698" s="78"/>
      <c r="C698" s="69" t="s">
        <v>33</v>
      </c>
      <c r="D698" s="13" t="s">
        <v>34</v>
      </c>
      <c r="E698" s="13" t="s">
        <v>35</v>
      </c>
      <c r="F698" s="13" t="s">
        <v>2</v>
      </c>
      <c r="G698" s="7"/>
      <c r="H698" s="7"/>
      <c r="I698" s="7"/>
      <c r="J698" s="7"/>
      <c r="K698" s="7"/>
      <c r="L698" s="7"/>
      <c r="M698" s="7"/>
    </row>
    <row r="699" spans="1:13" x14ac:dyDescent="0.25">
      <c r="A699" s="21">
        <v>2008</v>
      </c>
      <c r="B699" s="31">
        <v>5469</v>
      </c>
      <c r="C699" s="14">
        <v>12532.652576585135</v>
      </c>
      <c r="D699" s="14">
        <v>2906.1264052479901</v>
      </c>
      <c r="E699" s="15">
        <v>56.6</v>
      </c>
      <c r="F699" s="15"/>
      <c r="G699" s="7"/>
      <c r="H699" s="7"/>
      <c r="I699" s="7"/>
      <c r="J699" s="7"/>
      <c r="K699" s="7"/>
      <c r="L699" s="7"/>
      <c r="M699" s="7"/>
    </row>
    <row r="700" spans="1:13" x14ac:dyDescent="0.25">
      <c r="A700" s="21">
        <v>2009</v>
      </c>
      <c r="B700" s="28">
        <v>4272</v>
      </c>
      <c r="C700" s="14">
        <v>10166.715413863703</v>
      </c>
      <c r="D700" s="14">
        <v>2131.7046907598092</v>
      </c>
      <c r="E700" s="15">
        <v>26.4</v>
      </c>
      <c r="F700" s="15">
        <v>10.8</v>
      </c>
      <c r="G700" s="7"/>
      <c r="H700" s="7"/>
      <c r="I700" s="7"/>
      <c r="J700" s="7"/>
      <c r="K700" s="7"/>
      <c r="L700" s="7"/>
      <c r="M700" s="7"/>
    </row>
    <row r="701" spans="1:13" x14ac:dyDescent="0.25">
      <c r="A701" s="21">
        <v>2010</v>
      </c>
      <c r="B701" s="28">
        <v>5258</v>
      </c>
      <c r="C701" s="14">
        <v>10956.095894311258</v>
      </c>
      <c r="D701" s="14">
        <v>2731.2869162017578</v>
      </c>
      <c r="E701" s="15">
        <v>53.6</v>
      </c>
      <c r="F701" s="15">
        <v>6</v>
      </c>
      <c r="G701" s="7"/>
      <c r="H701" s="7"/>
      <c r="I701" s="7"/>
      <c r="J701" s="7"/>
      <c r="K701" s="7"/>
      <c r="L701" s="7"/>
      <c r="M701" s="7"/>
    </row>
    <row r="702" spans="1:13" x14ac:dyDescent="0.25">
      <c r="A702" s="21">
        <v>2011</v>
      </c>
      <c r="B702" s="29">
        <v>3407</v>
      </c>
      <c r="C702" s="14">
        <v>6665.5520258596671</v>
      </c>
      <c r="D702" s="14">
        <v>1762.4692105955407</v>
      </c>
      <c r="E702" s="15">
        <v>53.6</v>
      </c>
      <c r="F702" s="15">
        <v>3</v>
      </c>
      <c r="G702" s="7"/>
      <c r="H702" s="7"/>
      <c r="I702" s="7"/>
      <c r="J702" s="7"/>
      <c r="K702" s="7"/>
      <c r="L702" s="7"/>
      <c r="M702" s="7"/>
    </row>
    <row r="703" spans="1:13" x14ac:dyDescent="0.25">
      <c r="A703" s="21">
        <v>2012</v>
      </c>
      <c r="B703" s="29">
        <v>3851</v>
      </c>
      <c r="C703" s="14">
        <v>6721.4989923198436</v>
      </c>
      <c r="D703" s="14">
        <v>2030.5080537537633</v>
      </c>
      <c r="E703" s="15">
        <v>53.2</v>
      </c>
      <c r="F703" s="15">
        <v>0.9</v>
      </c>
      <c r="G703" s="7"/>
      <c r="H703" s="7"/>
      <c r="I703" s="7"/>
      <c r="J703" s="7"/>
      <c r="K703" s="7"/>
      <c r="L703" s="7"/>
      <c r="M703" s="7"/>
    </row>
    <row r="704" spans="1:13" x14ac:dyDescent="0.25">
      <c r="A704" s="19">
        <v>2013</v>
      </c>
      <c r="B704" s="29">
        <v>3895</v>
      </c>
      <c r="C704" s="14">
        <v>5317.7346450412124</v>
      </c>
      <c r="D704" s="14">
        <v>2187.2827827979086</v>
      </c>
      <c r="E704" s="15">
        <v>22.4</v>
      </c>
      <c r="F704" s="15">
        <v>8.3000000000000007</v>
      </c>
      <c r="G704" s="7"/>
      <c r="H704" s="7"/>
      <c r="I704" s="7"/>
      <c r="J704" s="7"/>
      <c r="K704" s="7"/>
      <c r="L704" s="7"/>
      <c r="M704" s="7"/>
    </row>
    <row r="705" spans="1:13" x14ac:dyDescent="0.25">
      <c r="A705" s="19">
        <v>2014</v>
      </c>
      <c r="B705" s="29">
        <v>3307</v>
      </c>
      <c r="C705" s="14">
        <v>4098.7859292310886</v>
      </c>
      <c r="D705" s="14">
        <v>1852.1107587252297</v>
      </c>
      <c r="E705" s="15">
        <v>3.2</v>
      </c>
      <c r="F705" s="15">
        <v>8.1999999999999993</v>
      </c>
      <c r="G705" s="7"/>
      <c r="H705" s="7"/>
      <c r="I705" s="7"/>
      <c r="J705" s="7"/>
      <c r="K705" s="7"/>
      <c r="L705" s="7"/>
      <c r="M705" s="7"/>
    </row>
    <row r="706" spans="1:13" x14ac:dyDescent="0.25">
      <c r="A706" s="21">
        <v>2015</v>
      </c>
      <c r="B706" s="29">
        <v>3842</v>
      </c>
      <c r="C706" s="14">
        <v>5153.5658511192087</v>
      </c>
      <c r="D706" s="14">
        <v>1938.9168306727895</v>
      </c>
      <c r="E706" s="15">
        <v>0.5</v>
      </c>
      <c r="F706" s="15">
        <v>13.4</v>
      </c>
      <c r="G706" s="7"/>
      <c r="H706" s="7"/>
      <c r="I706" s="7"/>
      <c r="J706" s="7"/>
      <c r="K706" s="7"/>
      <c r="L706" s="7"/>
      <c r="M706" s="7"/>
    </row>
    <row r="707" spans="1:13" x14ac:dyDescent="0.25">
      <c r="A707" s="21">
        <v>2016</v>
      </c>
      <c r="B707" s="29">
        <v>3596</v>
      </c>
      <c r="C707" s="14">
        <v>1858.5102595072365</v>
      </c>
      <c r="D707" s="14">
        <v>2199.0521327014217</v>
      </c>
      <c r="E707" s="15">
        <v>28.6</v>
      </c>
      <c r="F707" s="15">
        <v>15.2</v>
      </c>
      <c r="G707" s="7"/>
      <c r="H707" s="7"/>
      <c r="I707" s="7"/>
      <c r="J707" s="7"/>
      <c r="K707" s="7"/>
      <c r="L707" s="7"/>
      <c r="M707" s="7"/>
    </row>
    <row r="708" spans="1:13" x14ac:dyDescent="0.25">
      <c r="A708" s="19">
        <v>2017</v>
      </c>
      <c r="B708" s="29">
        <v>3691</v>
      </c>
      <c r="C708" s="14">
        <v>4402.6000000000004</v>
      </c>
      <c r="D708" s="14">
        <v>1937.4</v>
      </c>
      <c r="E708" s="15">
        <v>59.2</v>
      </c>
      <c r="F708" s="15">
        <v>9.8000000000000007</v>
      </c>
      <c r="G708" s="7"/>
      <c r="H708" s="7"/>
      <c r="I708" s="7"/>
      <c r="J708" s="7"/>
      <c r="K708" s="7"/>
      <c r="L708" s="7"/>
      <c r="M708" s="7"/>
    </row>
    <row r="709" spans="1:13" x14ac:dyDescent="0.25">
      <c r="A709" s="19">
        <v>2018</v>
      </c>
      <c r="B709" s="30">
        <v>2958</v>
      </c>
      <c r="C709" s="14">
        <v>3348.4</v>
      </c>
      <c r="D709" s="14">
        <v>1486.6</v>
      </c>
      <c r="E709" s="15">
        <v>57.42</v>
      </c>
      <c r="F709" s="15">
        <v>10.9</v>
      </c>
      <c r="G709" s="7"/>
      <c r="H709" s="7"/>
      <c r="I709" s="7"/>
      <c r="J709" s="7"/>
      <c r="K709" s="7"/>
      <c r="L709" s="7"/>
      <c r="M709" s="7"/>
    </row>
    <row r="710" spans="1:13" x14ac:dyDescent="0.25">
      <c r="G710" s="7"/>
      <c r="H710" s="7"/>
      <c r="I710" s="7"/>
      <c r="J710" s="7"/>
      <c r="K710" s="7"/>
      <c r="L710" s="7"/>
      <c r="M710" s="7"/>
    </row>
    <row r="711" spans="1:13" x14ac:dyDescent="0.25">
      <c r="G711" s="7"/>
      <c r="H711" s="7"/>
      <c r="I711" s="7"/>
      <c r="J711" s="7"/>
      <c r="K711" s="7"/>
      <c r="L711" s="7"/>
      <c r="M711" s="7"/>
    </row>
    <row r="712" spans="1:13" x14ac:dyDescent="0.25">
      <c r="G712" s="7"/>
      <c r="H712" s="7"/>
      <c r="I712" s="7"/>
      <c r="J712" s="7"/>
      <c r="K712" s="7"/>
      <c r="L712" s="7"/>
      <c r="M712" s="7"/>
    </row>
    <row r="713" spans="1:13" x14ac:dyDescent="0.25">
      <c r="G713" s="7"/>
      <c r="H713" s="7"/>
      <c r="I713" s="7"/>
      <c r="J713" s="7"/>
      <c r="K713" s="7"/>
      <c r="L713" s="7"/>
      <c r="M713" s="7"/>
    </row>
    <row r="714" spans="1:13" x14ac:dyDescent="0.25">
      <c r="G714" s="7"/>
      <c r="H714" s="7"/>
      <c r="I714" s="7"/>
      <c r="J714" s="7"/>
      <c r="K714" s="7"/>
      <c r="L714" s="7"/>
      <c r="M714" s="7"/>
    </row>
    <row r="715" spans="1:13" x14ac:dyDescent="0.25">
      <c r="G715" s="7"/>
      <c r="H715" s="7"/>
      <c r="I715" s="7"/>
      <c r="J715" s="7"/>
      <c r="K715" s="7"/>
      <c r="L715" s="7"/>
      <c r="M715" s="7"/>
    </row>
    <row r="716" spans="1:13" x14ac:dyDescent="0.25">
      <c r="G716" s="7"/>
      <c r="H716" s="7"/>
      <c r="I716" s="7"/>
      <c r="J716" s="7"/>
      <c r="K716" s="7"/>
      <c r="L716" s="7"/>
      <c r="M716" s="7"/>
    </row>
    <row r="717" spans="1:13" x14ac:dyDescent="0.25">
      <c r="G717" s="7"/>
      <c r="H717" s="7"/>
      <c r="I717" s="7"/>
      <c r="J717" s="7"/>
      <c r="K717" s="7"/>
      <c r="L717" s="7"/>
      <c r="M717" s="7"/>
    </row>
    <row r="718" spans="1:13" x14ac:dyDescent="0.25">
      <c r="G718" s="7"/>
      <c r="H718" s="7"/>
      <c r="I718" s="7"/>
      <c r="J718" s="7"/>
      <c r="K718" s="7"/>
      <c r="L718" s="7"/>
      <c r="M718" s="7"/>
    </row>
    <row r="719" spans="1:13" x14ac:dyDescent="0.25">
      <c r="G719" s="7"/>
      <c r="H719" s="7"/>
      <c r="I719" s="7"/>
      <c r="J719" s="7"/>
      <c r="K719" s="7"/>
      <c r="L719" s="7"/>
      <c r="M719" s="7"/>
    </row>
    <row r="720" spans="1:13" x14ac:dyDescent="0.25">
      <c r="G720" s="7"/>
      <c r="H720" s="7"/>
      <c r="I720" s="7"/>
      <c r="J720" s="7"/>
      <c r="K720" s="7"/>
      <c r="L720" s="7"/>
      <c r="M720" s="7"/>
    </row>
    <row r="721" spans="1:13" x14ac:dyDescent="0.25">
      <c r="G721" s="7"/>
      <c r="H721" s="7"/>
      <c r="I721" s="7"/>
      <c r="J721" s="7"/>
      <c r="K721" s="7"/>
      <c r="L721" s="7"/>
      <c r="M721" s="7"/>
    </row>
    <row r="722" spans="1:13" x14ac:dyDescent="0.25">
      <c r="G722" s="7"/>
      <c r="H722" s="7"/>
      <c r="I722" s="7"/>
      <c r="J722" s="7"/>
      <c r="K722" s="7"/>
      <c r="L722" s="7"/>
      <c r="M722" s="7"/>
    </row>
    <row r="723" spans="1:13" ht="15.75" x14ac:dyDescent="0.25">
      <c r="A723" s="82" t="s">
        <v>142</v>
      </c>
      <c r="B723" s="83"/>
      <c r="C723" s="83"/>
      <c r="D723" s="83"/>
      <c r="E723" s="83"/>
      <c r="F723" s="84"/>
      <c r="G723" s="7"/>
      <c r="H723" s="7"/>
      <c r="I723" s="7"/>
      <c r="J723" s="7"/>
      <c r="K723" s="7"/>
      <c r="L723" s="7"/>
      <c r="M723" s="7"/>
    </row>
    <row r="724" spans="1:13" x14ac:dyDescent="0.25">
      <c r="A724" s="77" t="s">
        <v>0</v>
      </c>
      <c r="B724" s="77" t="s">
        <v>7</v>
      </c>
      <c r="C724" s="79" t="s">
        <v>31</v>
      </c>
      <c r="D724" s="79"/>
      <c r="E724" s="80" t="s">
        <v>32</v>
      </c>
      <c r="F724" s="80"/>
      <c r="G724" s="7"/>
      <c r="H724" s="7"/>
      <c r="I724" s="7"/>
      <c r="J724" s="7"/>
      <c r="K724" s="7"/>
      <c r="L724" s="7"/>
      <c r="M724" s="7"/>
    </row>
    <row r="725" spans="1:13" x14ac:dyDescent="0.25">
      <c r="A725" s="78"/>
      <c r="B725" s="78"/>
      <c r="C725" s="69" t="s">
        <v>33</v>
      </c>
      <c r="D725" s="13" t="s">
        <v>34</v>
      </c>
      <c r="E725" s="13" t="s">
        <v>35</v>
      </c>
      <c r="F725" s="13" t="s">
        <v>2</v>
      </c>
      <c r="G725" s="7"/>
      <c r="H725" s="7"/>
      <c r="I725" s="7"/>
      <c r="J725" s="7"/>
      <c r="K725" s="7"/>
      <c r="L725" s="7"/>
      <c r="M725" s="7"/>
    </row>
    <row r="726" spans="1:13" x14ac:dyDescent="0.25">
      <c r="A726" s="21">
        <v>2008</v>
      </c>
      <c r="B726" s="21">
        <v>0</v>
      </c>
      <c r="C726" s="14">
        <v>0</v>
      </c>
      <c r="D726" s="14">
        <v>0</v>
      </c>
      <c r="E726" s="15">
        <v>5.9</v>
      </c>
      <c r="F726" s="15"/>
      <c r="G726" s="7"/>
      <c r="H726" s="7"/>
      <c r="I726" s="7"/>
      <c r="J726" s="7"/>
      <c r="K726" s="7"/>
      <c r="L726" s="7"/>
      <c r="M726" s="7"/>
    </row>
    <row r="727" spans="1:13" x14ac:dyDescent="0.25">
      <c r="A727" s="21">
        <v>2009</v>
      </c>
      <c r="B727" s="28">
        <v>46</v>
      </c>
      <c r="C727" s="14">
        <v>5933.6823734729496</v>
      </c>
      <c r="D727" s="14">
        <v>242.47322691452817</v>
      </c>
      <c r="E727" s="15">
        <v>5.9</v>
      </c>
      <c r="F727" s="15" t="s">
        <v>1</v>
      </c>
      <c r="G727" s="7"/>
      <c r="H727" s="7"/>
      <c r="I727" s="7"/>
      <c r="J727" s="7"/>
      <c r="K727" s="7"/>
      <c r="L727" s="7"/>
      <c r="M727" s="7"/>
    </row>
    <row r="728" spans="1:13" x14ac:dyDescent="0.25">
      <c r="A728" s="21">
        <v>2010</v>
      </c>
      <c r="B728" s="28">
        <v>191</v>
      </c>
      <c r="C728" s="14">
        <v>14964.788732394365</v>
      </c>
      <c r="D728" s="14">
        <v>2136.2353889560663</v>
      </c>
      <c r="E728" s="15">
        <v>0</v>
      </c>
      <c r="F728" s="15" t="s">
        <v>1</v>
      </c>
      <c r="G728" s="7"/>
      <c r="H728" s="7"/>
      <c r="I728" s="7"/>
      <c r="J728" s="7"/>
      <c r="K728" s="7"/>
      <c r="L728" s="7"/>
      <c r="M728" s="7"/>
    </row>
    <row r="729" spans="1:13" x14ac:dyDescent="0.25">
      <c r="A729" s="21">
        <v>2011</v>
      </c>
      <c r="B729" s="29">
        <v>54</v>
      </c>
      <c r="C729" s="14">
        <v>4378.2837127845887</v>
      </c>
      <c r="D729" s="14">
        <v>583.26629123089299</v>
      </c>
      <c r="E729" s="15">
        <v>0</v>
      </c>
      <c r="F729" s="15" t="s">
        <v>1</v>
      </c>
      <c r="G729" s="7"/>
      <c r="H729" s="7"/>
      <c r="I729" s="7"/>
      <c r="J729" s="7"/>
      <c r="K729" s="7"/>
      <c r="L729" s="7"/>
      <c r="M729" s="7"/>
    </row>
    <row r="730" spans="1:13" x14ac:dyDescent="0.25">
      <c r="A730" s="21">
        <v>2012</v>
      </c>
      <c r="B730" s="29">
        <v>139</v>
      </c>
      <c r="C730" s="14">
        <v>8000</v>
      </c>
      <c r="D730" s="14">
        <v>1871.9806763285023</v>
      </c>
      <c r="E730" s="15">
        <v>0</v>
      </c>
      <c r="F730" s="15" t="s">
        <v>1</v>
      </c>
      <c r="G730" s="7"/>
      <c r="H730" s="7"/>
      <c r="I730" s="7"/>
      <c r="J730" s="7"/>
      <c r="K730" s="7"/>
      <c r="L730" s="7"/>
      <c r="M730" s="7"/>
    </row>
    <row r="731" spans="1:13" x14ac:dyDescent="0.25">
      <c r="A731" s="21">
        <v>2013</v>
      </c>
      <c r="B731" s="29">
        <v>40</v>
      </c>
      <c r="C731" s="14">
        <v>4844.2906574394465</v>
      </c>
      <c r="D731" s="14">
        <v>241.06066693451183</v>
      </c>
      <c r="E731" s="15">
        <v>0</v>
      </c>
      <c r="F731" s="15" t="s">
        <v>1</v>
      </c>
      <c r="G731" s="7"/>
      <c r="H731" s="7"/>
      <c r="I731" s="7"/>
      <c r="J731" s="7"/>
      <c r="K731" s="7"/>
      <c r="L731" s="7"/>
      <c r="M731" s="7"/>
    </row>
    <row r="732" spans="1:13" x14ac:dyDescent="0.25">
      <c r="A732" s="21">
        <v>2014</v>
      </c>
      <c r="B732" s="29">
        <v>77</v>
      </c>
      <c r="C732" s="14">
        <v>11168.384879725087</v>
      </c>
      <c r="D732" s="14">
        <v>240.67388688327318</v>
      </c>
      <c r="E732" s="15">
        <v>0</v>
      </c>
      <c r="F732" s="15" t="s">
        <v>1</v>
      </c>
      <c r="G732" s="7"/>
      <c r="H732" s="7"/>
      <c r="I732" s="7"/>
      <c r="J732" s="7"/>
      <c r="K732" s="7"/>
      <c r="L732" s="7"/>
      <c r="M732" s="7"/>
    </row>
    <row r="733" spans="1:13" x14ac:dyDescent="0.25">
      <c r="A733" s="21">
        <v>2015</v>
      </c>
      <c r="B733" s="29">
        <v>130</v>
      </c>
      <c r="C733" s="14">
        <v>1382.9022988505747</v>
      </c>
      <c r="D733" s="14">
        <v>11111.111111111111</v>
      </c>
      <c r="E733" s="15">
        <v>0</v>
      </c>
      <c r="F733" s="15" t="s">
        <v>1</v>
      </c>
      <c r="G733" s="7"/>
      <c r="H733" s="7"/>
      <c r="I733" s="7"/>
      <c r="J733" s="7"/>
      <c r="K733" s="7"/>
      <c r="L733" s="7"/>
      <c r="M733" s="7"/>
    </row>
    <row r="734" spans="1:13" x14ac:dyDescent="0.25">
      <c r="A734" s="21">
        <v>2016</v>
      </c>
      <c r="B734" s="29">
        <v>210</v>
      </c>
      <c r="C734" s="14">
        <v>19524.617996604415</v>
      </c>
      <c r="D734" s="14">
        <v>1900.7603041216487</v>
      </c>
      <c r="E734" s="15">
        <v>0</v>
      </c>
      <c r="F734" s="15" t="s">
        <v>1</v>
      </c>
      <c r="G734" s="7"/>
      <c r="H734" s="7"/>
      <c r="I734" s="7"/>
      <c r="J734" s="7"/>
      <c r="K734" s="7"/>
      <c r="L734" s="7"/>
      <c r="M734" s="7"/>
    </row>
    <row r="735" spans="1:13" x14ac:dyDescent="0.25">
      <c r="A735" s="21">
        <v>2017</v>
      </c>
      <c r="B735" s="21">
        <v>69</v>
      </c>
      <c r="C735" s="14" t="s">
        <v>8</v>
      </c>
      <c r="D735" s="14">
        <v>600.20000000000005</v>
      </c>
      <c r="E735" s="15">
        <v>0</v>
      </c>
      <c r="F735" s="15" t="s">
        <v>1</v>
      </c>
      <c r="G735" s="7"/>
      <c r="H735" s="7"/>
      <c r="I735" s="7"/>
      <c r="J735" s="7"/>
      <c r="K735" s="7"/>
      <c r="L735" s="7"/>
      <c r="M735" s="7"/>
    </row>
    <row r="736" spans="1:13" x14ac:dyDescent="0.25">
      <c r="A736" s="21">
        <v>2018</v>
      </c>
      <c r="B736" s="21">
        <v>172</v>
      </c>
      <c r="C736" s="14">
        <v>13605</v>
      </c>
      <c r="D736" s="14">
        <v>1831.9</v>
      </c>
      <c r="E736" s="15">
        <v>0</v>
      </c>
      <c r="F736" s="15" t="s">
        <v>1</v>
      </c>
      <c r="G736" s="7"/>
      <c r="H736" s="7"/>
      <c r="I736" s="7"/>
      <c r="J736" s="7"/>
      <c r="K736" s="7"/>
      <c r="L736" s="7"/>
      <c r="M736" s="7"/>
    </row>
    <row r="737" spans="1:13" x14ac:dyDescent="0.25">
      <c r="A737" s="1"/>
      <c r="B737" s="1"/>
      <c r="C737" s="2"/>
      <c r="D737" s="2"/>
      <c r="E737" s="3"/>
      <c r="F737" s="3"/>
      <c r="G737" s="7"/>
      <c r="H737" s="7"/>
      <c r="I737" s="7"/>
      <c r="J737" s="7"/>
      <c r="K737" s="7"/>
      <c r="L737" s="7"/>
      <c r="M737" s="7"/>
    </row>
    <row r="738" spans="1:13" x14ac:dyDescent="0.25">
      <c r="A738" s="1"/>
      <c r="B738" s="1"/>
      <c r="C738" s="2"/>
      <c r="D738" s="2"/>
      <c r="E738" s="3"/>
      <c r="F738" s="3"/>
      <c r="G738" s="7"/>
      <c r="H738" s="7"/>
      <c r="I738" s="7"/>
      <c r="J738" s="7"/>
      <c r="K738" s="7"/>
      <c r="L738" s="7"/>
      <c r="M738" s="7"/>
    </row>
    <row r="739" spans="1:13" x14ac:dyDescent="0.25">
      <c r="A739" s="1"/>
      <c r="B739" s="1"/>
      <c r="C739" s="2"/>
      <c r="D739" s="2"/>
      <c r="E739" s="3"/>
      <c r="F739" s="3"/>
      <c r="G739" s="7"/>
      <c r="H739" s="7"/>
      <c r="I739" s="7"/>
      <c r="J739" s="7"/>
      <c r="K739" s="7"/>
      <c r="L739" s="7"/>
      <c r="M739" s="7"/>
    </row>
    <row r="740" spans="1:13" x14ac:dyDescent="0.25">
      <c r="A740" s="1"/>
      <c r="B740" s="1"/>
      <c r="C740" s="2"/>
      <c r="D740" s="2"/>
      <c r="E740" s="3"/>
      <c r="F740" s="3"/>
      <c r="G740" s="7"/>
      <c r="H740" s="7"/>
      <c r="I740" s="7"/>
      <c r="J740" s="7"/>
      <c r="K740" s="7"/>
      <c r="L740" s="7"/>
      <c r="M740" s="7"/>
    </row>
    <row r="741" spans="1:13" x14ac:dyDescent="0.25">
      <c r="A741" s="1"/>
      <c r="B741" s="1"/>
      <c r="C741" s="2"/>
      <c r="D741" s="2"/>
      <c r="E741" s="3"/>
      <c r="F741" s="3"/>
      <c r="G741" s="7"/>
      <c r="H741" s="7"/>
      <c r="I741" s="7"/>
      <c r="J741" s="7"/>
      <c r="K741" s="7"/>
      <c r="L741" s="7"/>
      <c r="M741" s="7"/>
    </row>
    <row r="742" spans="1:13" x14ac:dyDescent="0.25">
      <c r="A742" s="1"/>
      <c r="B742" s="1"/>
      <c r="C742" s="2"/>
      <c r="D742" s="2"/>
      <c r="E742" s="3"/>
      <c r="F742" s="3"/>
      <c r="G742" s="7"/>
      <c r="H742" s="7"/>
      <c r="I742" s="7"/>
      <c r="J742" s="7"/>
      <c r="K742" s="7"/>
      <c r="L742" s="7"/>
      <c r="M742" s="7"/>
    </row>
    <row r="743" spans="1:13" x14ac:dyDescent="0.25">
      <c r="A743" s="1"/>
      <c r="B743" s="1"/>
      <c r="C743" s="2"/>
      <c r="D743" s="2"/>
      <c r="E743" s="3"/>
      <c r="F743" s="3"/>
      <c r="G743" s="7"/>
      <c r="H743" s="7"/>
      <c r="I743" s="7"/>
      <c r="J743" s="7"/>
      <c r="K743" s="7"/>
      <c r="L743" s="7"/>
      <c r="M743" s="7"/>
    </row>
    <row r="744" spans="1:13" x14ac:dyDescent="0.25">
      <c r="A744" s="1"/>
      <c r="B744" s="1"/>
      <c r="C744" s="2"/>
      <c r="D744" s="2"/>
      <c r="E744" s="3"/>
      <c r="F744" s="3"/>
      <c r="G744" s="7"/>
      <c r="H744" s="7"/>
      <c r="I744" s="7"/>
      <c r="J744" s="7"/>
      <c r="K744" s="7"/>
      <c r="L744" s="7"/>
      <c r="M744" s="7"/>
    </row>
    <row r="745" spans="1:13" x14ac:dyDescent="0.25">
      <c r="A745" s="1"/>
      <c r="B745" s="1"/>
      <c r="C745" s="2"/>
      <c r="D745" s="2"/>
      <c r="E745" s="3"/>
      <c r="F745" s="3"/>
      <c r="G745" s="7"/>
      <c r="H745" s="7"/>
      <c r="I745" s="7"/>
      <c r="J745" s="7"/>
      <c r="K745" s="7"/>
      <c r="L745" s="7"/>
      <c r="M745" s="7"/>
    </row>
    <row r="746" spans="1:13" x14ac:dyDescent="0.25">
      <c r="A746" s="1"/>
      <c r="B746" s="1"/>
      <c r="C746" s="2"/>
      <c r="D746" s="2"/>
      <c r="E746" s="3"/>
      <c r="F746" s="3"/>
      <c r="G746" s="7"/>
      <c r="H746" s="7"/>
      <c r="I746" s="7"/>
      <c r="J746" s="7"/>
      <c r="K746" s="7"/>
      <c r="L746" s="7"/>
      <c r="M746" s="7"/>
    </row>
    <row r="747" spans="1:13" x14ac:dyDescent="0.25">
      <c r="A747" s="1"/>
      <c r="B747" s="1"/>
      <c r="C747" s="2"/>
      <c r="D747" s="2"/>
      <c r="E747" s="3"/>
      <c r="F747" s="3"/>
      <c r="G747" s="7"/>
      <c r="H747" s="7"/>
      <c r="I747" s="7"/>
      <c r="J747" s="7"/>
      <c r="K747" s="7"/>
      <c r="L747" s="7"/>
      <c r="M747" s="7"/>
    </row>
    <row r="748" spans="1:13" x14ac:dyDescent="0.25">
      <c r="A748" s="1"/>
      <c r="B748" s="1"/>
      <c r="C748" s="2"/>
      <c r="D748" s="2"/>
      <c r="E748" s="3"/>
      <c r="F748" s="3"/>
      <c r="G748" s="7"/>
      <c r="H748" s="7"/>
      <c r="I748" s="7"/>
      <c r="J748" s="7"/>
      <c r="K748" s="7"/>
      <c r="L748" s="7"/>
      <c r="M748" s="7"/>
    </row>
    <row r="749" spans="1:13" x14ac:dyDescent="0.25">
      <c r="A749" s="1"/>
      <c r="B749" s="1"/>
      <c r="C749" s="2"/>
      <c r="D749" s="2"/>
      <c r="E749" s="3"/>
      <c r="F749" s="3"/>
      <c r="G749" s="7"/>
      <c r="H749" s="7"/>
      <c r="I749" s="7"/>
      <c r="J749" s="7"/>
      <c r="K749" s="7"/>
      <c r="L749" s="7"/>
      <c r="M749" s="7"/>
    </row>
    <row r="750" spans="1:13" ht="15.75" x14ac:dyDescent="0.25">
      <c r="A750" s="85" t="s">
        <v>141</v>
      </c>
      <c r="B750" s="86"/>
      <c r="C750" s="86"/>
      <c r="D750" s="86"/>
      <c r="E750" s="86"/>
      <c r="F750" s="87"/>
      <c r="G750" s="7"/>
      <c r="H750" s="7"/>
      <c r="I750" s="7"/>
      <c r="J750" s="7"/>
      <c r="K750" s="7"/>
      <c r="L750" s="7"/>
      <c r="M750" s="7"/>
    </row>
    <row r="751" spans="1:13" x14ac:dyDescent="0.25">
      <c r="A751" s="77" t="s">
        <v>0</v>
      </c>
      <c r="B751" s="77" t="s">
        <v>7</v>
      </c>
      <c r="C751" s="79" t="s">
        <v>31</v>
      </c>
      <c r="D751" s="79"/>
      <c r="E751" s="80" t="s">
        <v>32</v>
      </c>
      <c r="F751" s="80"/>
      <c r="G751" s="7"/>
      <c r="H751" s="7"/>
      <c r="I751" s="7"/>
      <c r="J751" s="7"/>
      <c r="K751" s="7"/>
      <c r="L751" s="7"/>
      <c r="M751" s="7"/>
    </row>
    <row r="752" spans="1:13" x14ac:dyDescent="0.25">
      <c r="A752" s="78"/>
      <c r="B752" s="78"/>
      <c r="C752" s="69" t="s">
        <v>33</v>
      </c>
      <c r="D752" s="13" t="s">
        <v>34</v>
      </c>
      <c r="E752" s="13" t="s">
        <v>35</v>
      </c>
      <c r="F752" s="13" t="s">
        <v>2</v>
      </c>
      <c r="G752" s="7"/>
      <c r="H752" s="7"/>
      <c r="I752" s="7"/>
      <c r="J752" s="7"/>
      <c r="K752" s="7"/>
      <c r="L752" s="7"/>
      <c r="M752" s="7"/>
    </row>
    <row r="753" spans="1:13" x14ac:dyDescent="0.25">
      <c r="A753" s="21">
        <v>2008</v>
      </c>
      <c r="B753" s="23">
        <v>8410</v>
      </c>
      <c r="C753" s="24">
        <v>16701.505016722411</v>
      </c>
      <c r="D753" s="24">
        <v>3323.2628398791539</v>
      </c>
      <c r="E753" s="15">
        <v>28.1</v>
      </c>
      <c r="F753" s="15"/>
      <c r="G753" s="7"/>
      <c r="H753" s="7"/>
      <c r="I753" s="7"/>
      <c r="J753" s="7"/>
      <c r="K753" s="7"/>
      <c r="L753" s="7"/>
      <c r="M753" s="7"/>
    </row>
    <row r="754" spans="1:13" x14ac:dyDescent="0.25">
      <c r="A754" s="21">
        <v>2009</v>
      </c>
      <c r="B754" s="23">
        <v>7103</v>
      </c>
      <c r="C754" s="24">
        <v>13211.211421373084</v>
      </c>
      <c r="D754" s="24">
        <v>2895.0558052623605</v>
      </c>
      <c r="E754" s="15">
        <v>23.8</v>
      </c>
      <c r="F754" s="15">
        <v>23.36</v>
      </c>
      <c r="G754" s="7"/>
      <c r="H754" s="7"/>
      <c r="I754" s="7"/>
      <c r="J754" s="7"/>
      <c r="K754" s="7"/>
      <c r="L754" s="7"/>
      <c r="M754" s="7"/>
    </row>
    <row r="755" spans="1:13" x14ac:dyDescent="0.25">
      <c r="A755" s="21">
        <v>2010</v>
      </c>
      <c r="B755" s="23">
        <v>7934</v>
      </c>
      <c r="C755" s="24">
        <v>15078.236130867708</v>
      </c>
      <c r="D755" s="24">
        <v>3171.16936870471</v>
      </c>
      <c r="E755" s="15">
        <v>40.270000000000003</v>
      </c>
      <c r="F755" s="15">
        <v>25.86</v>
      </c>
      <c r="G755" s="7"/>
      <c r="H755" s="7"/>
      <c r="I755" s="7"/>
      <c r="J755" s="7"/>
      <c r="K755" s="7"/>
      <c r="L755" s="7"/>
      <c r="M755" s="7"/>
    </row>
    <row r="756" spans="1:13" x14ac:dyDescent="0.25">
      <c r="A756" s="21">
        <v>2011</v>
      </c>
      <c r="B756" s="23">
        <v>6371</v>
      </c>
      <c r="C756" s="24">
        <v>11724.500525762356</v>
      </c>
      <c r="D756" s="24">
        <v>2565.9933077209071</v>
      </c>
      <c r="E756" s="15">
        <v>40.4</v>
      </c>
      <c r="F756" s="15">
        <v>24.57</v>
      </c>
      <c r="G756" s="7"/>
      <c r="H756" s="7"/>
      <c r="I756" s="7"/>
      <c r="J756" s="7"/>
      <c r="K756" s="7"/>
      <c r="L756" s="7"/>
      <c r="M756" s="7"/>
    </row>
    <row r="757" spans="1:13" x14ac:dyDescent="0.25">
      <c r="A757" s="21">
        <v>2012</v>
      </c>
      <c r="B757" s="23">
        <v>6564</v>
      </c>
      <c r="C757" s="24">
        <v>10913.186985906637</v>
      </c>
      <c r="D757" s="24">
        <v>2752.085099065237</v>
      </c>
      <c r="E757" s="15">
        <v>31.5</v>
      </c>
      <c r="F757" s="15">
        <v>21.34</v>
      </c>
      <c r="G757" s="7"/>
      <c r="H757" s="7"/>
      <c r="I757" s="7"/>
      <c r="J757" s="7"/>
      <c r="K757" s="7"/>
      <c r="L757" s="7"/>
      <c r="M757" s="7"/>
    </row>
    <row r="758" spans="1:13" x14ac:dyDescent="0.25">
      <c r="A758" s="21">
        <v>2013</v>
      </c>
      <c r="B758" s="23">
        <v>4732</v>
      </c>
      <c r="C758" s="24">
        <v>6956.8394133917855</v>
      </c>
      <c r="D758" s="24">
        <v>2069.1166533757828</v>
      </c>
      <c r="E758" s="15">
        <v>26.94</v>
      </c>
      <c r="F758" s="15">
        <v>28.69</v>
      </c>
      <c r="G758" s="7"/>
      <c r="H758" s="7"/>
      <c r="I758" s="7"/>
      <c r="J758" s="7"/>
      <c r="K758" s="7"/>
      <c r="L758" s="7"/>
      <c r="M758" s="7"/>
    </row>
    <row r="759" spans="1:13" x14ac:dyDescent="0.25">
      <c r="A759" s="21">
        <v>2014</v>
      </c>
      <c r="B759" s="23">
        <v>4575</v>
      </c>
      <c r="C759" s="24">
        <v>7091.6458852867836</v>
      </c>
      <c r="D759" s="24">
        <v>1936.8969824231124</v>
      </c>
      <c r="E759" s="15">
        <v>22.4</v>
      </c>
      <c r="F759" s="15">
        <v>29.13</v>
      </c>
      <c r="G759" s="7"/>
      <c r="H759" s="7"/>
      <c r="I759" s="7"/>
      <c r="J759" s="7"/>
      <c r="K759" s="7"/>
      <c r="L759" s="7"/>
      <c r="M759" s="7"/>
    </row>
    <row r="760" spans="1:13" x14ac:dyDescent="0.25">
      <c r="A760" s="21">
        <v>2015</v>
      </c>
      <c r="B760" s="23">
        <v>5060</v>
      </c>
      <c r="C760" s="24">
        <v>5878.7000620989447</v>
      </c>
      <c r="D760" s="24">
        <v>2346.74959631601</v>
      </c>
      <c r="E760" s="15">
        <v>38.4</v>
      </c>
      <c r="F760" s="15">
        <v>41.5</v>
      </c>
      <c r="G760" s="7"/>
      <c r="H760" s="7"/>
      <c r="I760" s="7"/>
      <c r="J760" s="7"/>
      <c r="K760" s="7"/>
      <c r="L760" s="7"/>
      <c r="M760" s="7"/>
    </row>
    <row r="761" spans="1:13" x14ac:dyDescent="0.25">
      <c r="A761" s="21">
        <v>2016</v>
      </c>
      <c r="B761" s="23">
        <v>4411</v>
      </c>
      <c r="C761" s="24">
        <v>5712.372514680128</v>
      </c>
      <c r="D761" s="24">
        <v>1956.8682995632307</v>
      </c>
      <c r="E761" s="15">
        <v>40.799999999999997</v>
      </c>
      <c r="F761" s="15">
        <v>28.1</v>
      </c>
      <c r="G761" s="7"/>
      <c r="H761" s="7"/>
      <c r="I761" s="7"/>
      <c r="J761" s="7"/>
      <c r="K761" s="7"/>
      <c r="L761" s="7"/>
      <c r="M761" s="7"/>
    </row>
    <row r="762" spans="1:13" x14ac:dyDescent="0.25">
      <c r="A762" s="21">
        <v>2017</v>
      </c>
      <c r="B762" s="23">
        <v>3319</v>
      </c>
      <c r="C762" s="24">
        <v>4248.3999999999996</v>
      </c>
      <c r="D762" s="22">
        <v>1476.8</v>
      </c>
      <c r="E762" s="15">
        <v>41.6</v>
      </c>
      <c r="F762" s="15">
        <v>26.1</v>
      </c>
      <c r="G762" s="7"/>
      <c r="H762" s="7"/>
      <c r="I762" s="7"/>
      <c r="J762" s="7"/>
      <c r="K762" s="7"/>
      <c r="L762" s="7"/>
      <c r="M762" s="7"/>
    </row>
    <row r="763" spans="1:13" x14ac:dyDescent="0.25">
      <c r="A763" s="21">
        <v>2018</v>
      </c>
      <c r="B763" s="25">
        <v>3661</v>
      </c>
      <c r="C763" s="22">
        <v>5005.3999999999996</v>
      </c>
      <c r="D763" s="22">
        <v>1562.4</v>
      </c>
      <c r="E763" s="15">
        <v>48.58</v>
      </c>
      <c r="F763" s="15">
        <v>23.2</v>
      </c>
      <c r="G763" s="7"/>
      <c r="H763" s="7"/>
      <c r="I763" s="7"/>
      <c r="J763" s="7"/>
      <c r="K763" s="7"/>
      <c r="L763" s="7"/>
      <c r="M763" s="7"/>
    </row>
    <row r="764" spans="1:13" x14ac:dyDescent="0.25">
      <c r="A764" s="1"/>
      <c r="B764" s="1"/>
      <c r="C764" s="2"/>
      <c r="D764" s="2"/>
      <c r="E764" s="3"/>
      <c r="F764" s="3"/>
      <c r="G764" s="7"/>
      <c r="H764" s="7"/>
      <c r="I764" s="7"/>
      <c r="J764" s="7"/>
      <c r="K764" s="7"/>
      <c r="L764" s="7"/>
      <c r="M764" s="7"/>
    </row>
    <row r="765" spans="1:13" x14ac:dyDescent="0.25">
      <c r="A765" s="1"/>
      <c r="B765" s="1"/>
      <c r="C765" s="2"/>
      <c r="D765" s="2"/>
      <c r="E765" s="3"/>
      <c r="F765" s="3"/>
      <c r="G765" s="7"/>
      <c r="H765" s="7"/>
      <c r="I765" s="7"/>
      <c r="J765" s="7"/>
      <c r="K765" s="7"/>
      <c r="L765" s="7"/>
      <c r="M765" s="7"/>
    </row>
    <row r="766" spans="1:13" x14ac:dyDescent="0.25">
      <c r="A766" s="1"/>
      <c r="B766" s="1"/>
      <c r="C766" s="2"/>
      <c r="D766" s="2"/>
      <c r="E766" s="3"/>
      <c r="F766" s="3"/>
      <c r="G766" s="7"/>
      <c r="H766" s="7"/>
      <c r="I766" s="7"/>
      <c r="J766" s="7"/>
      <c r="K766" s="7"/>
      <c r="L766" s="7"/>
      <c r="M766" s="7"/>
    </row>
    <row r="767" spans="1:13" x14ac:dyDescent="0.25">
      <c r="A767" s="1"/>
      <c r="B767" s="1"/>
      <c r="C767" s="2"/>
      <c r="D767" s="2"/>
      <c r="E767" s="3"/>
      <c r="F767" s="3"/>
      <c r="G767" s="7"/>
      <c r="H767" s="7"/>
      <c r="I767" s="7"/>
      <c r="J767" s="7"/>
      <c r="K767" s="7"/>
      <c r="L767" s="7"/>
      <c r="M767" s="7"/>
    </row>
    <row r="768" spans="1:13" x14ac:dyDescent="0.25">
      <c r="A768" s="1"/>
      <c r="B768" s="1"/>
      <c r="C768" s="2"/>
      <c r="D768" s="2"/>
      <c r="E768" s="3"/>
      <c r="F768" s="3"/>
      <c r="G768" s="7"/>
      <c r="H768" s="7"/>
      <c r="I768" s="7"/>
      <c r="J768" s="7"/>
      <c r="K768" s="7"/>
      <c r="L768" s="7"/>
      <c r="M768" s="7"/>
    </row>
    <row r="769" spans="1:13" x14ac:dyDescent="0.25">
      <c r="A769" s="1"/>
      <c r="B769" s="1"/>
      <c r="C769" s="2"/>
      <c r="D769" s="2"/>
      <c r="E769" s="3"/>
      <c r="F769" s="3"/>
      <c r="G769" s="7"/>
      <c r="H769" s="7"/>
      <c r="I769" s="7"/>
      <c r="J769" s="7"/>
      <c r="K769" s="7"/>
      <c r="L769" s="7"/>
      <c r="M769" s="7"/>
    </row>
    <row r="770" spans="1:13" x14ac:dyDescent="0.25">
      <c r="A770" s="1"/>
      <c r="B770" s="1"/>
      <c r="C770" s="2"/>
      <c r="D770" s="2"/>
      <c r="E770" s="3"/>
      <c r="F770" s="3"/>
      <c r="G770" s="7"/>
      <c r="H770" s="7"/>
      <c r="I770" s="7"/>
      <c r="J770" s="7"/>
      <c r="K770" s="7"/>
      <c r="L770" s="7"/>
      <c r="M770" s="7"/>
    </row>
    <row r="771" spans="1:13" x14ac:dyDescent="0.25">
      <c r="A771" s="1"/>
      <c r="B771" s="1"/>
      <c r="C771" s="2"/>
      <c r="D771" s="2"/>
      <c r="E771" s="3"/>
      <c r="F771" s="3"/>
      <c r="G771" s="7"/>
      <c r="H771" s="7"/>
      <c r="I771" s="7"/>
      <c r="J771" s="7"/>
      <c r="K771" s="7"/>
      <c r="L771" s="7"/>
      <c r="M771" s="7"/>
    </row>
    <row r="772" spans="1:13" x14ac:dyDescent="0.25">
      <c r="A772" s="1"/>
      <c r="B772" s="1"/>
      <c r="C772" s="2"/>
      <c r="D772" s="2"/>
      <c r="E772" s="3"/>
      <c r="F772" s="3"/>
      <c r="G772" s="7"/>
      <c r="H772" s="7"/>
      <c r="I772" s="7"/>
      <c r="J772" s="7"/>
      <c r="K772" s="7"/>
      <c r="L772" s="7"/>
      <c r="M772" s="7"/>
    </row>
    <row r="773" spans="1:13" ht="16.5" customHeight="1" x14ac:dyDescent="0.25">
      <c r="A773" s="1"/>
      <c r="B773" s="1"/>
      <c r="C773" s="2"/>
      <c r="D773" s="2"/>
      <c r="E773" s="3"/>
      <c r="F773" s="3"/>
      <c r="G773" s="7"/>
      <c r="H773" s="7"/>
      <c r="I773" s="7"/>
      <c r="J773" s="7"/>
      <c r="K773" s="7"/>
      <c r="L773" s="7"/>
      <c r="M773" s="7"/>
    </row>
    <row r="774" spans="1:13" ht="16.5" customHeight="1" x14ac:dyDescent="0.25">
      <c r="A774" s="1"/>
      <c r="B774" s="1"/>
      <c r="C774" s="2"/>
      <c r="D774" s="2"/>
      <c r="E774" s="3"/>
      <c r="F774" s="3"/>
      <c r="G774" s="7"/>
      <c r="H774" s="7"/>
      <c r="I774" s="7"/>
      <c r="J774" s="7"/>
      <c r="K774" s="7"/>
      <c r="L774" s="7"/>
      <c r="M774" s="7"/>
    </row>
    <row r="775" spans="1:13" ht="16.5" customHeight="1" x14ac:dyDescent="0.25">
      <c r="A775" s="1"/>
      <c r="B775" s="1"/>
      <c r="C775" s="2"/>
      <c r="D775" s="2"/>
      <c r="E775" s="3"/>
      <c r="F775" s="3"/>
      <c r="G775" s="7"/>
      <c r="H775" s="7"/>
      <c r="I775" s="7"/>
      <c r="J775" s="7"/>
      <c r="K775" s="7"/>
      <c r="L775" s="7"/>
      <c r="M775" s="7"/>
    </row>
    <row r="776" spans="1:13" ht="16.5" customHeight="1" x14ac:dyDescent="0.25">
      <c r="A776" s="1"/>
      <c r="B776" s="1"/>
      <c r="C776" s="2"/>
      <c r="D776" s="2"/>
      <c r="E776" s="3"/>
      <c r="F776" s="3"/>
      <c r="G776" s="7"/>
      <c r="H776" s="7"/>
      <c r="I776" s="7"/>
      <c r="J776" s="7"/>
      <c r="K776" s="7"/>
      <c r="L776" s="7"/>
      <c r="M776" s="7"/>
    </row>
    <row r="777" spans="1:13" ht="16.5" customHeight="1" x14ac:dyDescent="0.25">
      <c r="A777" s="1"/>
      <c r="B777" s="1"/>
      <c r="C777" s="2"/>
      <c r="D777" s="2"/>
      <c r="E777" s="3"/>
      <c r="F777" s="3"/>
      <c r="G777" s="7"/>
      <c r="H777" s="7"/>
      <c r="I777" s="7"/>
      <c r="J777" s="7"/>
      <c r="K777" s="7"/>
      <c r="L777" s="7"/>
      <c r="M777" s="7"/>
    </row>
    <row r="778" spans="1:13" ht="16.5" customHeight="1" x14ac:dyDescent="0.25">
      <c r="A778" s="82" t="s">
        <v>140</v>
      </c>
      <c r="B778" s="83"/>
      <c r="C778" s="83"/>
      <c r="D778" s="83"/>
      <c r="E778" s="83"/>
      <c r="F778" s="84"/>
      <c r="G778" s="7"/>
      <c r="H778" s="7"/>
      <c r="I778" s="7"/>
      <c r="J778" s="7"/>
      <c r="K778" s="7"/>
      <c r="L778" s="7"/>
      <c r="M778" s="7"/>
    </row>
    <row r="779" spans="1:13" x14ac:dyDescent="0.25">
      <c r="A779" s="77" t="s">
        <v>0</v>
      </c>
      <c r="B779" s="77" t="s">
        <v>7</v>
      </c>
      <c r="C779" s="79" t="s">
        <v>31</v>
      </c>
      <c r="D779" s="79"/>
      <c r="E779" s="80" t="s">
        <v>32</v>
      </c>
      <c r="F779" s="80"/>
      <c r="G779" s="7"/>
      <c r="H779" s="7"/>
      <c r="I779" s="7"/>
      <c r="J779" s="7"/>
      <c r="K779" s="7"/>
      <c r="L779" s="7"/>
      <c r="M779" s="7"/>
    </row>
    <row r="780" spans="1:13" x14ac:dyDescent="0.25">
      <c r="A780" s="78"/>
      <c r="B780" s="78"/>
      <c r="C780" s="69" t="s">
        <v>33</v>
      </c>
      <c r="D780" s="13" t="s">
        <v>34</v>
      </c>
      <c r="E780" s="13" t="s">
        <v>35</v>
      </c>
      <c r="F780" s="13" t="s">
        <v>2</v>
      </c>
      <c r="G780" s="7"/>
      <c r="H780" s="7"/>
      <c r="I780" s="7"/>
      <c r="J780" s="7"/>
      <c r="K780" s="7"/>
      <c r="L780" s="7"/>
      <c r="M780" s="7"/>
    </row>
    <row r="781" spans="1:13" x14ac:dyDescent="0.25">
      <c r="A781" s="21">
        <v>2008</v>
      </c>
      <c r="B781" s="31">
        <v>361</v>
      </c>
      <c r="C781" s="14">
        <v>6490.7872696817412</v>
      </c>
      <c r="D781" s="14">
        <v>1107.7055439049309</v>
      </c>
      <c r="E781" s="15">
        <v>55.6</v>
      </c>
      <c r="F781" s="15"/>
      <c r="G781" s="7"/>
      <c r="H781" s="7"/>
      <c r="I781" s="7"/>
      <c r="J781" s="7"/>
      <c r="K781" s="7"/>
      <c r="L781" s="7"/>
      <c r="M781" s="7"/>
    </row>
    <row r="782" spans="1:13" x14ac:dyDescent="0.25">
      <c r="A782" s="21">
        <v>2009</v>
      </c>
      <c r="B782" s="28">
        <v>716</v>
      </c>
      <c r="C782" s="14">
        <v>12400.168137873055</v>
      </c>
      <c r="D782" s="14">
        <v>2244.2560904099364</v>
      </c>
      <c r="E782" s="15">
        <v>54.9</v>
      </c>
      <c r="F782" s="15">
        <v>8.3000000000000007</v>
      </c>
      <c r="G782" s="7"/>
      <c r="H782" s="7"/>
      <c r="I782" s="7"/>
      <c r="J782" s="7"/>
      <c r="K782" s="7"/>
      <c r="L782" s="7"/>
      <c r="M782" s="7"/>
    </row>
    <row r="783" spans="1:13" x14ac:dyDescent="0.25">
      <c r="A783" s="21">
        <v>2010</v>
      </c>
      <c r="B783" s="28">
        <v>651</v>
      </c>
      <c r="C783" s="14">
        <v>10442.105263157895</v>
      </c>
      <c r="D783" s="14">
        <v>2130.0211416490488</v>
      </c>
      <c r="E783" s="15">
        <v>54.19</v>
      </c>
      <c r="F783" s="15">
        <v>5.4</v>
      </c>
      <c r="G783" s="7"/>
      <c r="H783" s="7"/>
      <c r="I783" s="7"/>
      <c r="J783" s="7"/>
      <c r="K783" s="7"/>
      <c r="L783" s="7"/>
      <c r="M783" s="7"/>
    </row>
    <row r="784" spans="1:13" x14ac:dyDescent="0.25">
      <c r="A784" s="21">
        <v>2011</v>
      </c>
      <c r="B784" s="29">
        <v>401</v>
      </c>
      <c r="C784" s="14">
        <v>7178.8413098236779</v>
      </c>
      <c r="D784" s="14">
        <v>1206.2726176115802</v>
      </c>
      <c r="E784" s="15">
        <v>54.4</v>
      </c>
      <c r="F784" s="15">
        <v>3.8</v>
      </c>
      <c r="G784" s="7"/>
      <c r="H784" s="7"/>
      <c r="I784" s="7"/>
      <c r="J784" s="7"/>
      <c r="K784" s="7"/>
      <c r="L784" s="7"/>
      <c r="M784" s="7"/>
    </row>
    <row r="785" spans="1:13" x14ac:dyDescent="0.25">
      <c r="A785" s="21">
        <v>2012</v>
      </c>
      <c r="B785" s="29">
        <v>310</v>
      </c>
      <c r="C785" s="14">
        <v>4634.655532359081</v>
      </c>
      <c r="D785" s="14">
        <v>1035.3798126951092</v>
      </c>
      <c r="E785" s="15">
        <v>50.5</v>
      </c>
      <c r="F785" s="15">
        <v>3.1</v>
      </c>
      <c r="G785" s="7"/>
      <c r="H785" s="7"/>
      <c r="I785" s="7"/>
      <c r="J785" s="7"/>
      <c r="K785" s="7"/>
      <c r="L785" s="7"/>
      <c r="M785" s="7"/>
    </row>
    <row r="786" spans="1:13" x14ac:dyDescent="0.25">
      <c r="A786" s="21">
        <v>2013</v>
      </c>
      <c r="B786" s="29">
        <v>226</v>
      </c>
      <c r="C786" s="14">
        <v>2781.2370278123703</v>
      </c>
      <c r="D786" s="14">
        <v>821.32341546567488</v>
      </c>
      <c r="E786" s="15">
        <v>49.17</v>
      </c>
      <c r="F786" s="15">
        <v>9.5</v>
      </c>
      <c r="G786" s="7"/>
      <c r="H786" s="7"/>
      <c r="I786" s="7"/>
      <c r="J786" s="7"/>
      <c r="K786" s="7"/>
      <c r="L786" s="7"/>
      <c r="M786" s="7"/>
    </row>
    <row r="787" spans="1:13" x14ac:dyDescent="0.25">
      <c r="A787" s="21">
        <v>2014</v>
      </c>
      <c r="B787" s="29">
        <v>543</v>
      </c>
      <c r="C787" s="14">
        <v>6883.759274525969</v>
      </c>
      <c r="D787" s="14">
        <v>1927.6120168153388</v>
      </c>
      <c r="E787" s="15">
        <v>49.3</v>
      </c>
      <c r="F787" s="15">
        <v>7.2</v>
      </c>
      <c r="G787" s="7"/>
      <c r="H787" s="7"/>
      <c r="I787" s="7"/>
      <c r="J787" s="7"/>
      <c r="K787" s="7"/>
      <c r="L787" s="7"/>
      <c r="M787" s="7"/>
    </row>
    <row r="788" spans="1:13" x14ac:dyDescent="0.25">
      <c r="A788" s="21">
        <v>2015</v>
      </c>
      <c r="B788" s="29">
        <v>488</v>
      </c>
      <c r="C788" s="14">
        <v>5364.4553644553644</v>
      </c>
      <c r="D788" s="14">
        <v>1817.1637992466658</v>
      </c>
      <c r="E788" s="15">
        <v>49.8</v>
      </c>
      <c r="F788" s="15">
        <v>5.7</v>
      </c>
      <c r="G788" s="7"/>
      <c r="H788" s="7"/>
      <c r="I788" s="7"/>
      <c r="J788" s="7"/>
      <c r="K788" s="7"/>
      <c r="L788" s="7"/>
      <c r="M788" s="7"/>
    </row>
    <row r="789" spans="1:13" x14ac:dyDescent="0.25">
      <c r="A789" s="21">
        <v>2016</v>
      </c>
      <c r="B789" s="29">
        <v>687</v>
      </c>
      <c r="C789" s="14">
        <v>9312.72875152501</v>
      </c>
      <c r="D789" s="14">
        <v>2313.8324744872184</v>
      </c>
      <c r="E789" s="15">
        <v>50.4</v>
      </c>
      <c r="F789" s="15">
        <v>7.5</v>
      </c>
      <c r="G789" s="7"/>
      <c r="H789" s="7"/>
      <c r="I789" s="7"/>
      <c r="J789" s="7"/>
      <c r="K789" s="7"/>
      <c r="L789" s="7"/>
      <c r="M789" s="7"/>
    </row>
    <row r="790" spans="1:13" x14ac:dyDescent="0.25">
      <c r="A790" s="21">
        <v>2017</v>
      </c>
      <c r="B790" s="29">
        <v>425</v>
      </c>
      <c r="C790" s="14">
        <v>6075.3</v>
      </c>
      <c r="D790" s="14">
        <v>1389.3</v>
      </c>
      <c r="E790" s="15">
        <v>49.3</v>
      </c>
      <c r="F790" s="15">
        <v>7.7</v>
      </c>
      <c r="G790" s="7"/>
      <c r="H790" s="7"/>
      <c r="I790" s="7"/>
      <c r="J790" s="7"/>
      <c r="K790" s="7"/>
      <c r="L790" s="7"/>
      <c r="M790" s="7"/>
    </row>
    <row r="791" spans="1:13" x14ac:dyDescent="0.25">
      <c r="A791" s="21">
        <v>2018</v>
      </c>
      <c r="B791" s="30">
        <v>437</v>
      </c>
      <c r="C791" s="14">
        <v>8093.9</v>
      </c>
      <c r="D791" s="14">
        <v>1179.3</v>
      </c>
      <c r="E791" s="15">
        <v>58.13</v>
      </c>
      <c r="F791" s="15">
        <v>6.3</v>
      </c>
      <c r="G791" s="7"/>
      <c r="H791" s="7"/>
      <c r="I791" s="7"/>
      <c r="J791" s="7"/>
      <c r="K791" s="7"/>
      <c r="L791" s="7"/>
      <c r="M791" s="7"/>
    </row>
    <row r="792" spans="1:13" x14ac:dyDescent="0.25">
      <c r="A792" s="1"/>
      <c r="B792" s="1"/>
      <c r="C792" s="2"/>
      <c r="D792" s="2"/>
      <c r="E792" s="3"/>
      <c r="F792" s="3"/>
      <c r="G792" s="7"/>
      <c r="H792" s="7"/>
      <c r="I792" s="7"/>
      <c r="J792" s="7"/>
      <c r="K792" s="7"/>
      <c r="L792" s="7"/>
      <c r="M792" s="7"/>
    </row>
    <row r="793" spans="1:13" x14ac:dyDescent="0.25">
      <c r="A793" s="1"/>
      <c r="B793" s="1"/>
      <c r="C793" s="2"/>
      <c r="D793" s="2"/>
      <c r="E793" s="3"/>
      <c r="F793" s="3"/>
      <c r="G793" s="7"/>
      <c r="H793" s="7"/>
      <c r="I793" s="7"/>
      <c r="J793" s="7"/>
      <c r="K793" s="7"/>
      <c r="L793" s="7"/>
      <c r="M793" s="7"/>
    </row>
    <row r="794" spans="1:13" x14ac:dyDescent="0.25">
      <c r="A794" s="1"/>
      <c r="B794" s="1"/>
      <c r="C794" s="2"/>
      <c r="D794" s="2"/>
      <c r="E794" s="3"/>
      <c r="F794" s="3"/>
      <c r="G794" s="7"/>
      <c r="H794" s="7"/>
      <c r="I794" s="7"/>
      <c r="J794" s="7"/>
      <c r="K794" s="7"/>
      <c r="L794" s="7"/>
      <c r="M794" s="7"/>
    </row>
    <row r="795" spans="1:13" x14ac:dyDescent="0.25">
      <c r="A795" s="1"/>
      <c r="B795" s="1"/>
      <c r="C795" s="2"/>
      <c r="D795" s="2"/>
      <c r="E795" s="3"/>
      <c r="F795" s="3"/>
      <c r="G795" s="7"/>
      <c r="H795" s="7"/>
      <c r="I795" s="7"/>
      <c r="J795" s="7"/>
      <c r="K795" s="7"/>
      <c r="L795" s="7"/>
      <c r="M795" s="7"/>
    </row>
    <row r="796" spans="1:13" x14ac:dyDescent="0.25">
      <c r="A796" s="1"/>
      <c r="B796" s="1"/>
      <c r="C796" s="2"/>
      <c r="D796" s="2"/>
      <c r="E796" s="3"/>
      <c r="F796" s="3"/>
      <c r="G796" s="7"/>
      <c r="H796" s="7"/>
      <c r="I796" s="7"/>
      <c r="J796" s="7"/>
      <c r="K796" s="7"/>
      <c r="L796" s="7"/>
      <c r="M796" s="7"/>
    </row>
    <row r="797" spans="1:13" x14ac:dyDescent="0.25">
      <c r="A797" s="1"/>
      <c r="B797" s="1"/>
      <c r="C797" s="2"/>
      <c r="D797" s="2"/>
      <c r="E797" s="3"/>
      <c r="F797" s="3"/>
      <c r="G797" s="7"/>
      <c r="H797" s="7"/>
      <c r="I797" s="7"/>
      <c r="J797" s="7"/>
      <c r="K797" s="7"/>
      <c r="L797" s="7"/>
      <c r="M797" s="7"/>
    </row>
    <row r="798" spans="1:13" x14ac:dyDescent="0.25">
      <c r="A798" s="1"/>
      <c r="B798" s="1"/>
      <c r="C798" s="2"/>
      <c r="D798" s="2"/>
      <c r="E798" s="3"/>
      <c r="F798" s="3"/>
      <c r="G798" s="7"/>
      <c r="H798" s="7"/>
      <c r="I798" s="7"/>
      <c r="J798" s="7"/>
      <c r="K798" s="7"/>
      <c r="L798" s="7"/>
      <c r="M798" s="7"/>
    </row>
    <row r="799" spans="1:13" x14ac:dyDescent="0.25">
      <c r="A799" s="1"/>
      <c r="B799" s="1"/>
      <c r="C799" s="2"/>
      <c r="D799" s="2"/>
      <c r="E799" s="3"/>
      <c r="F799" s="3"/>
      <c r="G799" s="7"/>
      <c r="H799" s="7"/>
      <c r="I799" s="7"/>
      <c r="J799" s="7"/>
      <c r="K799" s="7"/>
      <c r="L799" s="7"/>
      <c r="M799" s="7"/>
    </row>
    <row r="800" spans="1:13" x14ac:dyDescent="0.25">
      <c r="A800" s="1"/>
      <c r="B800" s="1"/>
      <c r="C800" s="2"/>
      <c r="D800" s="2"/>
      <c r="E800" s="3"/>
      <c r="F800" s="3"/>
      <c r="G800" s="7"/>
      <c r="H800" s="7"/>
      <c r="I800" s="7"/>
      <c r="J800" s="7"/>
      <c r="K800" s="7"/>
      <c r="L800" s="7"/>
      <c r="M800" s="7"/>
    </row>
    <row r="801" spans="1:18" x14ac:dyDescent="0.25">
      <c r="A801" s="1"/>
      <c r="B801" s="1"/>
      <c r="C801" s="2"/>
      <c r="D801" s="2"/>
      <c r="E801" s="3"/>
      <c r="F801" s="3"/>
      <c r="G801" s="7"/>
      <c r="H801" s="7"/>
      <c r="I801" s="7"/>
      <c r="J801" s="7"/>
      <c r="K801" s="7"/>
      <c r="L801" s="7"/>
      <c r="M801" s="7"/>
    </row>
    <row r="802" spans="1:18" x14ac:dyDescent="0.25">
      <c r="A802" s="1"/>
      <c r="B802" s="1"/>
      <c r="C802" s="2"/>
      <c r="D802" s="2"/>
      <c r="E802" s="3"/>
      <c r="F802" s="3"/>
      <c r="G802" s="7"/>
      <c r="H802" s="7"/>
      <c r="I802" s="7"/>
      <c r="J802" s="7"/>
      <c r="K802" s="7"/>
      <c r="L802" s="7"/>
      <c r="M802" s="7"/>
    </row>
    <row r="803" spans="1:18" x14ac:dyDescent="0.25">
      <c r="A803" s="1"/>
      <c r="B803" s="1"/>
      <c r="C803" s="2"/>
      <c r="D803" s="2"/>
      <c r="E803" s="3"/>
      <c r="F803" s="3"/>
      <c r="G803" s="7"/>
      <c r="H803" s="7"/>
      <c r="I803" s="7"/>
      <c r="J803" s="7"/>
      <c r="K803" s="7"/>
      <c r="L803" s="7"/>
      <c r="M803" s="7"/>
    </row>
    <row r="804" spans="1:18" x14ac:dyDescent="0.25">
      <c r="A804" s="1"/>
      <c r="B804" s="1"/>
      <c r="C804" s="2"/>
      <c r="D804" s="2"/>
      <c r="E804" s="3"/>
      <c r="F804" s="3"/>
      <c r="G804" s="7"/>
      <c r="H804" s="7"/>
      <c r="I804" s="7"/>
      <c r="J804" s="7"/>
      <c r="K804" s="7"/>
      <c r="L804" s="7"/>
      <c r="M804" s="7"/>
    </row>
    <row r="805" spans="1:18" x14ac:dyDescent="0.25">
      <c r="A805" s="1"/>
      <c r="B805" s="1"/>
      <c r="C805" s="2"/>
      <c r="D805" s="2"/>
      <c r="E805" s="3"/>
      <c r="F805" s="3"/>
      <c r="G805" s="7"/>
      <c r="H805" s="7"/>
      <c r="I805" s="7"/>
      <c r="J805" s="7"/>
      <c r="K805" s="7"/>
      <c r="L805" s="7"/>
      <c r="M805" s="7"/>
    </row>
    <row r="806" spans="1:18" x14ac:dyDescent="0.25">
      <c r="A806" s="1"/>
      <c r="B806" s="1"/>
      <c r="C806" s="2"/>
      <c r="D806" s="2"/>
      <c r="E806" s="3"/>
      <c r="F806" s="3"/>
      <c r="G806" s="7"/>
      <c r="H806" s="7"/>
      <c r="I806" s="7"/>
      <c r="J806" s="7"/>
      <c r="K806" s="7"/>
      <c r="L806" s="7"/>
      <c r="M806" s="7"/>
    </row>
    <row r="807" spans="1:18" ht="15.75" x14ac:dyDescent="0.25">
      <c r="A807" s="82" t="s">
        <v>139</v>
      </c>
      <c r="B807" s="83"/>
      <c r="C807" s="83"/>
      <c r="D807" s="83"/>
      <c r="E807" s="83"/>
      <c r="F807" s="84"/>
      <c r="G807" s="7"/>
      <c r="H807" s="7"/>
      <c r="I807" s="7"/>
      <c r="J807" s="7"/>
      <c r="K807" s="7"/>
      <c r="L807" s="7"/>
      <c r="M807" s="7"/>
    </row>
    <row r="808" spans="1:18" x14ac:dyDescent="0.25">
      <c r="A808" s="77" t="s">
        <v>0</v>
      </c>
      <c r="B808" s="77" t="s">
        <v>7</v>
      </c>
      <c r="C808" s="79" t="s">
        <v>31</v>
      </c>
      <c r="D808" s="79"/>
      <c r="E808" s="80" t="s">
        <v>32</v>
      </c>
      <c r="F808" s="80"/>
      <c r="G808" s="7"/>
      <c r="H808" s="7"/>
      <c r="I808" s="7"/>
      <c r="J808" s="7"/>
      <c r="K808" s="7"/>
      <c r="L808" s="7"/>
      <c r="M808" s="7"/>
    </row>
    <row r="809" spans="1:18" x14ac:dyDescent="0.25">
      <c r="A809" s="78"/>
      <c r="B809" s="78"/>
      <c r="C809" s="69" t="s">
        <v>33</v>
      </c>
      <c r="D809" s="13" t="s">
        <v>34</v>
      </c>
      <c r="E809" s="13" t="s">
        <v>35</v>
      </c>
      <c r="F809" s="13" t="s">
        <v>2</v>
      </c>
      <c r="G809" s="7"/>
      <c r="H809" s="7"/>
      <c r="I809" s="7"/>
      <c r="J809" s="7"/>
      <c r="K809" s="7"/>
      <c r="L809" s="7"/>
      <c r="M809" s="7"/>
    </row>
    <row r="810" spans="1:18" x14ac:dyDescent="0.25">
      <c r="A810" s="21">
        <v>2008</v>
      </c>
      <c r="B810" s="31">
        <v>2536</v>
      </c>
      <c r="C810" s="14">
        <v>46984.924623115578</v>
      </c>
      <c r="D810" s="14">
        <v>12759.580389638191</v>
      </c>
      <c r="E810" s="15">
        <v>33.299999999999997</v>
      </c>
      <c r="F810" s="15"/>
      <c r="G810" s="7"/>
      <c r="H810" s="7"/>
      <c r="I810" s="7"/>
      <c r="J810" s="7"/>
      <c r="K810" s="7"/>
      <c r="L810" s="7"/>
      <c r="M810" s="7"/>
    </row>
    <row r="811" spans="1:18" x14ac:dyDescent="0.25">
      <c r="A811" s="21">
        <v>2009</v>
      </c>
      <c r="B811" s="28">
        <v>1606</v>
      </c>
      <c r="C811" s="14">
        <v>24906.832298136647</v>
      </c>
      <c r="D811" s="14">
        <v>8484.7204619067743</v>
      </c>
      <c r="E811" s="15">
        <v>33.6</v>
      </c>
      <c r="F811" s="15">
        <v>15.2</v>
      </c>
      <c r="G811" s="7"/>
      <c r="H811" s="7"/>
      <c r="I811" s="7"/>
      <c r="J811" s="7"/>
      <c r="K811" s="7"/>
      <c r="L811" s="7"/>
      <c r="M811" s="7"/>
    </row>
    <row r="812" spans="1:18" x14ac:dyDescent="0.25">
      <c r="A812" s="21">
        <v>2010</v>
      </c>
      <c r="B812" s="28">
        <v>1885</v>
      </c>
      <c r="C812" s="14">
        <v>34045.14948139109</v>
      </c>
      <c r="D812" s="14">
        <v>9224.2457945224523</v>
      </c>
      <c r="E812" s="15">
        <v>33.03</v>
      </c>
      <c r="F812" s="15">
        <v>11.9</v>
      </c>
      <c r="G812" s="7"/>
      <c r="H812" s="7"/>
      <c r="I812" s="7"/>
      <c r="J812" s="7"/>
      <c r="K812" s="7"/>
      <c r="L812" s="7"/>
      <c r="M812" s="7"/>
    </row>
    <row r="813" spans="1:18" x14ac:dyDescent="0.25">
      <c r="A813" s="21">
        <v>2011</v>
      </c>
      <c r="B813" s="29">
        <v>1110</v>
      </c>
      <c r="C813" s="14">
        <v>20144.752714113391</v>
      </c>
      <c r="D813" s="14">
        <v>5322.7244666986762</v>
      </c>
      <c r="E813" s="15">
        <v>33.1</v>
      </c>
      <c r="F813" s="15">
        <v>10.9</v>
      </c>
      <c r="G813" s="7"/>
      <c r="H813" s="7"/>
      <c r="I813" s="7"/>
      <c r="J813" s="7"/>
      <c r="K813" s="7"/>
      <c r="L813" s="7"/>
      <c r="M813" s="7"/>
    </row>
    <row r="814" spans="1:18" x14ac:dyDescent="0.25">
      <c r="A814" s="21">
        <v>2012</v>
      </c>
      <c r="B814" s="29">
        <v>775</v>
      </c>
      <c r="C814" s="14">
        <v>6567.1641791044776</v>
      </c>
      <c r="D814" s="14">
        <v>4501.7600866504199</v>
      </c>
      <c r="E814" s="15">
        <v>34.299999999999997</v>
      </c>
      <c r="F814" s="15">
        <v>6.7</v>
      </c>
      <c r="G814" s="7"/>
      <c r="H814" s="7"/>
      <c r="I814" s="7"/>
      <c r="J814" s="7"/>
      <c r="K814" s="7"/>
      <c r="L814" s="7"/>
      <c r="M814" s="7"/>
    </row>
    <row r="815" spans="1:18" x14ac:dyDescent="0.25">
      <c r="A815" s="21">
        <v>2013</v>
      </c>
      <c r="B815" s="29">
        <v>833</v>
      </c>
      <c r="C815" s="14">
        <v>4955.7522123893805</v>
      </c>
      <c r="D815" s="14">
        <v>5005.6806790082201</v>
      </c>
      <c r="E815" s="15">
        <v>34.619999999999997</v>
      </c>
      <c r="F815" s="15">
        <v>9.6</v>
      </c>
      <c r="G815" s="7"/>
      <c r="H815" s="7"/>
      <c r="I815" s="7"/>
      <c r="J815" s="7"/>
      <c r="K815" s="7"/>
      <c r="L815" s="7"/>
      <c r="M815" s="7"/>
      <c r="R815" s="8" t="s">
        <v>5</v>
      </c>
    </row>
    <row r="816" spans="1:18" x14ac:dyDescent="0.25">
      <c r="A816" s="21">
        <v>2014</v>
      </c>
      <c r="B816" s="29">
        <v>759</v>
      </c>
      <c r="C816" s="14">
        <v>4839.6501457725944</v>
      </c>
      <c r="D816" s="14">
        <v>4460.5740679643677</v>
      </c>
      <c r="E816" s="15">
        <v>35</v>
      </c>
      <c r="F816" s="15">
        <v>7.4</v>
      </c>
      <c r="G816" s="7"/>
      <c r="H816" s="7"/>
      <c r="I816" s="7"/>
      <c r="J816" s="7"/>
      <c r="K816" s="7"/>
      <c r="L816" s="7"/>
      <c r="M816" s="7"/>
    </row>
    <row r="817" spans="1:13" x14ac:dyDescent="0.25">
      <c r="A817" s="21">
        <v>2015</v>
      </c>
      <c r="B817" s="29">
        <v>928</v>
      </c>
      <c r="C817" s="14">
        <v>2830.7336799537843</v>
      </c>
      <c r="D817" s="14">
        <v>5724.519700423315</v>
      </c>
      <c r="E817" s="15">
        <v>35.28</v>
      </c>
      <c r="F817" s="15">
        <v>7.7</v>
      </c>
      <c r="G817" s="7"/>
      <c r="H817" s="7"/>
      <c r="I817" s="7"/>
      <c r="J817" s="7"/>
      <c r="K817" s="7"/>
      <c r="L817" s="7"/>
      <c r="M817" s="7"/>
    </row>
    <row r="818" spans="1:13" x14ac:dyDescent="0.25">
      <c r="A818" s="21">
        <v>2016</v>
      </c>
      <c r="B818" s="29">
        <v>835</v>
      </c>
      <c r="C818" s="14">
        <v>2976.5311963365766</v>
      </c>
      <c r="D818" s="14">
        <v>5033.1040689078873</v>
      </c>
      <c r="E818" s="15">
        <v>37.659999999999997</v>
      </c>
      <c r="F818" s="15">
        <v>10.1</v>
      </c>
      <c r="G818" s="7"/>
      <c r="H818" s="7"/>
      <c r="I818" s="7"/>
      <c r="J818" s="7"/>
      <c r="K818" s="7"/>
      <c r="L818" s="7"/>
      <c r="M818" s="7"/>
    </row>
    <row r="819" spans="1:13" x14ac:dyDescent="0.25">
      <c r="A819" s="21">
        <v>2017</v>
      </c>
      <c r="B819" s="29">
        <v>837</v>
      </c>
      <c r="C819" s="14">
        <v>2215.9</v>
      </c>
      <c r="D819" s="14">
        <v>5129.5</v>
      </c>
      <c r="E819" s="15">
        <v>36.299999999999997</v>
      </c>
      <c r="F819" s="15">
        <v>10.1</v>
      </c>
      <c r="G819" s="7"/>
      <c r="H819" s="7"/>
      <c r="I819" s="7"/>
      <c r="J819" s="7"/>
      <c r="K819" s="7"/>
      <c r="L819" s="7"/>
      <c r="M819" s="7"/>
    </row>
    <row r="820" spans="1:13" x14ac:dyDescent="0.25">
      <c r="A820" s="21">
        <v>2018</v>
      </c>
      <c r="B820" s="21">
        <v>652</v>
      </c>
      <c r="C820" s="14">
        <v>2205.9</v>
      </c>
      <c r="D820" s="14">
        <v>3838.7</v>
      </c>
      <c r="E820" s="15">
        <v>39.909999999999997</v>
      </c>
      <c r="F820" s="15">
        <v>10</v>
      </c>
      <c r="G820" s="7"/>
      <c r="H820" s="7"/>
      <c r="I820" s="7"/>
      <c r="J820" s="7"/>
      <c r="K820" s="7"/>
      <c r="L820" s="7"/>
      <c r="M820" s="7"/>
    </row>
    <row r="821" spans="1:13" x14ac:dyDescent="0.25">
      <c r="A821" s="1"/>
      <c r="B821" s="1"/>
      <c r="C821" s="2"/>
      <c r="D821" s="2"/>
      <c r="E821" s="3"/>
      <c r="F821" s="3"/>
      <c r="G821" s="7"/>
      <c r="H821" s="7"/>
      <c r="I821" s="7"/>
      <c r="J821" s="7"/>
      <c r="K821" s="7"/>
      <c r="L821" s="7"/>
      <c r="M821" s="7"/>
    </row>
    <row r="822" spans="1:13" x14ac:dyDescent="0.25">
      <c r="A822" s="1"/>
      <c r="B822" s="1"/>
      <c r="C822" s="2"/>
      <c r="D822" s="2"/>
      <c r="E822" s="3"/>
      <c r="F822" s="3"/>
      <c r="G822" s="7"/>
      <c r="H822" s="7"/>
      <c r="I822" s="7"/>
      <c r="J822" s="7"/>
      <c r="K822" s="7"/>
      <c r="L822" s="7"/>
      <c r="M822" s="7"/>
    </row>
    <row r="823" spans="1:13" x14ac:dyDescent="0.25">
      <c r="A823" s="1"/>
      <c r="B823" s="1"/>
      <c r="C823" s="2"/>
      <c r="D823" s="2"/>
      <c r="E823" s="3"/>
      <c r="F823" s="3"/>
      <c r="G823" s="7"/>
      <c r="H823" s="7"/>
      <c r="I823" s="7"/>
      <c r="J823" s="7"/>
      <c r="K823" s="7"/>
      <c r="L823" s="7"/>
      <c r="M823" s="7"/>
    </row>
    <row r="824" spans="1:13" x14ac:dyDescent="0.25">
      <c r="A824" s="1"/>
      <c r="B824" s="1"/>
      <c r="C824" s="2"/>
      <c r="D824" s="2"/>
      <c r="E824" s="3"/>
      <c r="F824" s="3"/>
      <c r="G824" s="7"/>
      <c r="H824" s="7"/>
      <c r="I824" s="7"/>
      <c r="J824" s="7"/>
      <c r="K824" s="7"/>
      <c r="L824" s="7"/>
      <c r="M824" s="7"/>
    </row>
    <row r="825" spans="1:13" x14ac:dyDescent="0.25">
      <c r="A825" s="1"/>
      <c r="B825" s="1"/>
      <c r="C825" s="2"/>
      <c r="D825" s="2"/>
      <c r="E825" s="3"/>
      <c r="F825" s="3"/>
      <c r="G825" s="7"/>
      <c r="H825" s="7"/>
      <c r="I825" s="7"/>
      <c r="J825" s="7"/>
      <c r="K825" s="7"/>
      <c r="L825" s="7"/>
      <c r="M825" s="7"/>
    </row>
    <row r="826" spans="1:13" x14ac:dyDescent="0.25">
      <c r="A826" s="1"/>
      <c r="B826" s="1"/>
      <c r="C826" s="2"/>
      <c r="D826" s="2"/>
      <c r="E826" s="3"/>
      <c r="F826" s="3"/>
      <c r="G826" s="7"/>
      <c r="H826" s="7"/>
      <c r="I826" s="7"/>
      <c r="J826" s="7"/>
      <c r="K826" s="7"/>
      <c r="L826" s="7"/>
      <c r="M826" s="7"/>
    </row>
    <row r="827" spans="1:13" x14ac:dyDescent="0.25">
      <c r="A827" s="1"/>
      <c r="B827" s="1"/>
      <c r="C827" s="2"/>
      <c r="D827" s="2"/>
      <c r="E827" s="3"/>
      <c r="F827" s="3"/>
      <c r="G827" s="7"/>
      <c r="H827" s="7"/>
      <c r="I827" s="7"/>
      <c r="J827" s="7"/>
      <c r="K827" s="7"/>
      <c r="L827" s="7"/>
      <c r="M827" s="7"/>
    </row>
    <row r="828" spans="1:13" x14ac:dyDescent="0.25">
      <c r="A828" s="1"/>
      <c r="B828" s="1"/>
      <c r="C828" s="2"/>
      <c r="D828" s="2"/>
      <c r="E828" s="3"/>
      <c r="F828" s="3"/>
      <c r="G828" s="7"/>
      <c r="H828" s="7"/>
      <c r="I828" s="7"/>
      <c r="J828" s="7"/>
      <c r="K828" s="7"/>
      <c r="L828" s="7"/>
      <c r="M828" s="7"/>
    </row>
    <row r="829" spans="1:13" x14ac:dyDescent="0.25">
      <c r="A829" s="1"/>
      <c r="B829" s="1"/>
      <c r="C829" s="2"/>
      <c r="D829" s="2"/>
      <c r="E829" s="3"/>
      <c r="F829" s="3"/>
      <c r="G829" s="7"/>
      <c r="H829" s="7"/>
      <c r="I829" s="7"/>
      <c r="J829" s="7"/>
      <c r="K829" s="7"/>
      <c r="L829" s="7"/>
      <c r="M829" s="7"/>
    </row>
    <row r="830" spans="1:13" x14ac:dyDescent="0.25">
      <c r="A830" s="1"/>
      <c r="B830" s="1"/>
      <c r="C830" s="2"/>
      <c r="D830" s="2"/>
      <c r="E830" s="3"/>
      <c r="F830" s="3"/>
      <c r="G830" s="7"/>
      <c r="H830" s="7"/>
      <c r="I830" s="7"/>
      <c r="J830" s="7"/>
      <c r="K830" s="7"/>
      <c r="L830" s="7"/>
      <c r="M830" s="7"/>
    </row>
    <row r="831" spans="1:13" x14ac:dyDescent="0.25">
      <c r="A831" s="1"/>
      <c r="B831" s="1"/>
      <c r="C831" s="2"/>
      <c r="D831" s="2"/>
      <c r="E831" s="3"/>
      <c r="F831" s="3"/>
      <c r="G831" s="7"/>
      <c r="H831" s="7"/>
      <c r="I831" s="7"/>
      <c r="J831" s="7"/>
      <c r="K831" s="7"/>
      <c r="L831" s="7"/>
      <c r="M831" s="7"/>
    </row>
    <row r="832" spans="1:13" x14ac:dyDescent="0.25">
      <c r="A832" s="1"/>
      <c r="B832" s="1"/>
      <c r="C832" s="2"/>
      <c r="D832" s="2"/>
      <c r="E832" s="3"/>
      <c r="F832" s="3"/>
      <c r="G832" s="7"/>
      <c r="H832" s="7"/>
      <c r="I832" s="7"/>
      <c r="J832" s="7"/>
      <c r="K832" s="7"/>
      <c r="L832" s="7"/>
      <c r="M832" s="7"/>
    </row>
    <row r="833" spans="1:13" x14ac:dyDescent="0.25">
      <c r="A833" s="1"/>
      <c r="B833" s="1"/>
      <c r="C833" s="2"/>
      <c r="D833" s="2"/>
      <c r="E833" s="3"/>
      <c r="F833" s="3"/>
      <c r="G833" s="7"/>
      <c r="H833" s="7"/>
      <c r="I833" s="7"/>
      <c r="J833" s="7"/>
      <c r="K833" s="7"/>
      <c r="L833" s="7"/>
      <c r="M833" s="7"/>
    </row>
    <row r="834" spans="1:13" x14ac:dyDescent="0.25">
      <c r="A834" s="1"/>
      <c r="B834" s="1"/>
      <c r="C834" s="2"/>
      <c r="D834" s="2"/>
      <c r="E834" s="3"/>
      <c r="F834" s="3"/>
      <c r="G834" s="7"/>
      <c r="H834" s="7"/>
      <c r="I834" s="7"/>
      <c r="J834" s="7"/>
      <c r="K834" s="7"/>
      <c r="L834" s="7"/>
      <c r="M834" s="7"/>
    </row>
    <row r="835" spans="1:13" ht="15.75" x14ac:dyDescent="0.25">
      <c r="A835" s="82" t="s">
        <v>138</v>
      </c>
      <c r="B835" s="83"/>
      <c r="C835" s="83"/>
      <c r="D835" s="83"/>
      <c r="E835" s="83"/>
      <c r="F835" s="84"/>
      <c r="G835" s="7"/>
      <c r="H835" s="7"/>
      <c r="I835" s="7"/>
      <c r="J835" s="7"/>
      <c r="K835" s="7"/>
      <c r="L835" s="7"/>
      <c r="M835" s="7"/>
    </row>
    <row r="836" spans="1:13" x14ac:dyDescent="0.25">
      <c r="A836" s="77" t="s">
        <v>0</v>
      </c>
      <c r="B836" s="77" t="s">
        <v>7</v>
      </c>
      <c r="C836" s="79" t="s">
        <v>31</v>
      </c>
      <c r="D836" s="79"/>
      <c r="E836" s="80" t="s">
        <v>32</v>
      </c>
      <c r="F836" s="80"/>
      <c r="G836" s="7"/>
      <c r="H836" s="7"/>
      <c r="I836" s="7"/>
      <c r="J836" s="7"/>
      <c r="K836" s="7"/>
      <c r="L836" s="7"/>
      <c r="M836" s="7"/>
    </row>
    <row r="837" spans="1:13" x14ac:dyDescent="0.25">
      <c r="A837" s="78"/>
      <c r="B837" s="78"/>
      <c r="C837" s="69" t="s">
        <v>33</v>
      </c>
      <c r="D837" s="13" t="s">
        <v>34</v>
      </c>
      <c r="E837" s="13" t="s">
        <v>35</v>
      </c>
      <c r="F837" s="13" t="s">
        <v>2</v>
      </c>
      <c r="G837" s="7"/>
      <c r="H837" s="7"/>
      <c r="I837" s="7"/>
      <c r="J837" s="7"/>
      <c r="K837" s="7"/>
      <c r="L837" s="7"/>
      <c r="M837" s="7"/>
    </row>
    <row r="838" spans="1:13" ht="16.5" x14ac:dyDescent="0.3">
      <c r="A838" s="21">
        <v>2008</v>
      </c>
      <c r="B838" s="33">
        <v>739</v>
      </c>
      <c r="C838" s="27">
        <v>39712.918660287083</v>
      </c>
      <c r="D838" s="27">
        <v>4694.3483275663211</v>
      </c>
      <c r="E838" s="15">
        <v>0</v>
      </c>
      <c r="F838" s="15"/>
      <c r="G838" s="7"/>
      <c r="H838" s="7"/>
      <c r="I838" s="7"/>
      <c r="J838" s="7"/>
      <c r="K838" s="7"/>
      <c r="L838" s="7"/>
      <c r="M838" s="7"/>
    </row>
    <row r="839" spans="1:13" ht="16.5" x14ac:dyDescent="0.3">
      <c r="A839" s="21">
        <v>2009</v>
      </c>
      <c r="B839" s="35">
        <v>419</v>
      </c>
      <c r="C839" s="27">
        <v>17031.630170316301</v>
      </c>
      <c r="D839" s="27">
        <v>3237.785772310549</v>
      </c>
      <c r="E839" s="15">
        <v>0</v>
      </c>
      <c r="F839" s="15">
        <v>49.2</v>
      </c>
      <c r="G839" s="7"/>
      <c r="H839" s="7"/>
      <c r="I839" s="7"/>
      <c r="J839" s="7"/>
      <c r="K839" s="7"/>
      <c r="L839" s="7"/>
      <c r="M839" s="7"/>
    </row>
    <row r="840" spans="1:13" ht="16.5" x14ac:dyDescent="0.3">
      <c r="A840" s="21">
        <v>2010</v>
      </c>
      <c r="B840" s="35">
        <v>606</v>
      </c>
      <c r="C840" s="27">
        <v>22181.372549019608</v>
      </c>
      <c r="D840" s="27">
        <v>4965.5333567005491</v>
      </c>
      <c r="E840" s="15">
        <v>0</v>
      </c>
      <c r="F840" s="15">
        <v>85.8</v>
      </c>
      <c r="G840" s="7"/>
      <c r="H840" s="7"/>
      <c r="I840" s="7"/>
      <c r="J840" s="7"/>
      <c r="K840" s="7"/>
      <c r="L840" s="7"/>
      <c r="M840" s="7"/>
    </row>
    <row r="841" spans="1:13" ht="16.5" x14ac:dyDescent="0.3">
      <c r="A841" s="21">
        <v>2011</v>
      </c>
      <c r="B841" s="36">
        <v>554</v>
      </c>
      <c r="C841" s="27">
        <v>24533.001245330015</v>
      </c>
      <c r="D841" s="27">
        <v>4194.0789473684208</v>
      </c>
      <c r="E841" s="15">
        <v>0</v>
      </c>
      <c r="F841" s="15">
        <v>54.3</v>
      </c>
      <c r="G841" s="7"/>
      <c r="H841" s="7"/>
      <c r="I841" s="7"/>
      <c r="J841" s="7"/>
      <c r="K841" s="7"/>
      <c r="L841" s="7"/>
    </row>
    <row r="842" spans="1:13" ht="16.5" x14ac:dyDescent="0.3">
      <c r="A842" s="21">
        <v>2012</v>
      </c>
      <c r="B842" s="36">
        <v>300</v>
      </c>
      <c r="C842" s="27">
        <v>16055.625790139064</v>
      </c>
      <c r="D842" s="27">
        <v>2045.884578997162</v>
      </c>
      <c r="E842" s="15">
        <v>0</v>
      </c>
      <c r="F842" s="15">
        <v>78.3</v>
      </c>
      <c r="G842" s="7"/>
      <c r="H842" s="7"/>
      <c r="I842" s="7"/>
      <c r="J842" s="7"/>
      <c r="K842" s="7"/>
      <c r="L842" s="7"/>
    </row>
    <row r="843" spans="1:13" ht="16.5" x14ac:dyDescent="0.3">
      <c r="A843" s="21">
        <v>2013</v>
      </c>
      <c r="B843" s="36">
        <v>400</v>
      </c>
      <c r="C843" s="27">
        <v>21666.666666666668</v>
      </c>
      <c r="D843" s="27">
        <v>2746.403519201046</v>
      </c>
      <c r="E843" s="15">
        <v>0</v>
      </c>
      <c r="F843" s="15">
        <v>87.1</v>
      </c>
      <c r="G843" s="7"/>
      <c r="H843" s="7"/>
      <c r="I843" s="7"/>
      <c r="J843" s="7"/>
      <c r="K843" s="7"/>
      <c r="L843" s="7"/>
    </row>
    <row r="844" spans="1:13" ht="16.5" x14ac:dyDescent="0.3">
      <c r="A844" s="21">
        <v>2014</v>
      </c>
      <c r="B844" s="36">
        <v>337</v>
      </c>
      <c r="C844" s="27">
        <v>15926.892950391644</v>
      </c>
      <c r="D844" s="27">
        <v>2573.309395571514</v>
      </c>
      <c r="E844" s="15">
        <v>0</v>
      </c>
      <c r="F844" s="15">
        <v>90.9</v>
      </c>
      <c r="G844" s="7"/>
      <c r="H844" s="7"/>
      <c r="I844" s="7"/>
      <c r="J844" s="7"/>
      <c r="K844" s="7"/>
      <c r="L844" s="7"/>
    </row>
    <row r="845" spans="1:13" ht="16.5" x14ac:dyDescent="0.3">
      <c r="A845" s="21">
        <v>2015</v>
      </c>
      <c r="B845" s="36">
        <v>451</v>
      </c>
      <c r="C845" s="27">
        <v>16976.127320954907</v>
      </c>
      <c r="D845" s="27">
        <v>3889.6917148362236</v>
      </c>
      <c r="E845" s="15">
        <v>0</v>
      </c>
      <c r="F845" s="15">
        <v>97.3</v>
      </c>
    </row>
    <row r="846" spans="1:13" ht="16.5" x14ac:dyDescent="0.3">
      <c r="A846" s="21">
        <v>2016</v>
      </c>
      <c r="B846" s="36">
        <v>191</v>
      </c>
      <c r="C846" s="27">
        <v>5533.0634278002699</v>
      </c>
      <c r="D846" s="27">
        <v>1816.6404263049535</v>
      </c>
      <c r="E846" s="15">
        <v>0</v>
      </c>
      <c r="F846" s="15">
        <v>95.9</v>
      </c>
    </row>
    <row r="847" spans="1:13" ht="16.5" x14ac:dyDescent="0.3">
      <c r="A847" s="21">
        <v>2017</v>
      </c>
      <c r="B847" s="36">
        <v>148</v>
      </c>
      <c r="C847" s="27">
        <v>8219.2000000000007</v>
      </c>
      <c r="D847" s="14">
        <v>1065.8</v>
      </c>
      <c r="E847" s="14">
        <v>35.299999999999997</v>
      </c>
      <c r="F847" s="14">
        <v>38.200000000000003</v>
      </c>
    </row>
    <row r="848" spans="1:13" ht="16.5" x14ac:dyDescent="0.3">
      <c r="A848" s="21">
        <v>2018</v>
      </c>
      <c r="B848" s="21">
        <v>234</v>
      </c>
      <c r="C848" s="27">
        <v>8111.9</v>
      </c>
      <c r="D848" s="14">
        <v>2158.4</v>
      </c>
      <c r="E848" s="14">
        <v>15.42</v>
      </c>
      <c r="F848" s="14">
        <v>26.2</v>
      </c>
    </row>
    <row r="849" spans="1:6" x14ac:dyDescent="0.25">
      <c r="A849" s="1"/>
      <c r="B849" s="1"/>
      <c r="C849" s="2"/>
      <c r="D849" s="2"/>
      <c r="E849" s="2"/>
      <c r="F849" s="2"/>
    </row>
    <row r="850" spans="1:6" x14ac:dyDescent="0.25">
      <c r="A850" s="1"/>
      <c r="B850" s="1"/>
      <c r="C850" s="2"/>
      <c r="D850" s="2"/>
      <c r="E850" s="2"/>
      <c r="F850" s="2"/>
    </row>
    <row r="851" spans="1:6" x14ac:dyDescent="0.25">
      <c r="A851" s="1"/>
      <c r="B851" s="1"/>
      <c r="C851" s="2"/>
      <c r="D851" s="2"/>
      <c r="E851" s="2"/>
      <c r="F851" s="2"/>
    </row>
    <row r="852" spans="1:6" x14ac:dyDescent="0.25">
      <c r="A852" s="1"/>
      <c r="B852" s="1"/>
      <c r="C852" s="2"/>
      <c r="D852" s="2"/>
      <c r="E852" s="2"/>
      <c r="F852" s="2"/>
    </row>
    <row r="853" spans="1:6" x14ac:dyDescent="0.25">
      <c r="A853" s="1"/>
      <c r="B853" s="1"/>
      <c r="C853" s="2"/>
      <c r="D853" s="2"/>
      <c r="E853" s="2"/>
      <c r="F853" s="2"/>
    </row>
    <row r="854" spans="1:6" x14ac:dyDescent="0.25">
      <c r="A854" s="1"/>
      <c r="B854" s="1"/>
      <c r="C854" s="2"/>
      <c r="D854" s="2"/>
      <c r="E854" s="2"/>
      <c r="F854" s="2"/>
    </row>
    <row r="855" spans="1:6" x14ac:dyDescent="0.25">
      <c r="A855" s="1"/>
      <c r="B855" s="1"/>
      <c r="C855" s="2"/>
      <c r="D855" s="2"/>
      <c r="E855" s="3"/>
      <c r="F855" s="3"/>
    </row>
    <row r="856" spans="1:6" x14ac:dyDescent="0.25">
      <c r="A856" s="1"/>
      <c r="B856" s="1"/>
      <c r="C856" s="2"/>
      <c r="D856" s="2"/>
      <c r="E856" s="3"/>
      <c r="F856" s="3"/>
    </row>
    <row r="857" spans="1:6" x14ac:dyDescent="0.25">
      <c r="A857" s="1"/>
      <c r="B857" s="1"/>
      <c r="C857" s="2"/>
      <c r="D857" s="2"/>
      <c r="E857" s="3"/>
      <c r="F857" s="3"/>
    </row>
    <row r="858" spans="1:6" x14ac:dyDescent="0.25">
      <c r="A858" s="1"/>
      <c r="B858" s="1"/>
      <c r="C858" s="2"/>
      <c r="D858" s="2"/>
      <c r="E858" s="3"/>
      <c r="F858" s="3"/>
    </row>
    <row r="859" spans="1:6" x14ac:dyDescent="0.25">
      <c r="A859" s="1"/>
      <c r="B859" s="1"/>
      <c r="C859" s="2"/>
      <c r="D859" s="2"/>
      <c r="E859" s="3"/>
      <c r="F859" s="3"/>
    </row>
    <row r="860" spans="1:6" x14ac:dyDescent="0.25">
      <c r="A860" s="1"/>
      <c r="B860" s="1"/>
      <c r="C860" s="2"/>
      <c r="D860" s="2"/>
      <c r="E860" s="3"/>
      <c r="F860" s="3"/>
    </row>
    <row r="861" spans="1:6" x14ac:dyDescent="0.25">
      <c r="A861" s="1"/>
      <c r="B861" s="1"/>
      <c r="C861" s="2"/>
      <c r="D861" s="2"/>
      <c r="E861" s="3"/>
      <c r="F861" s="3"/>
    </row>
    <row r="862" spans="1:6" x14ac:dyDescent="0.25">
      <c r="A862" s="1"/>
      <c r="B862" s="1"/>
      <c r="C862" s="2"/>
      <c r="D862" s="2"/>
      <c r="E862" s="3"/>
      <c r="F862" s="3"/>
    </row>
    <row r="863" spans="1:6" x14ac:dyDescent="0.25">
      <c r="A863" s="1"/>
      <c r="B863" s="1"/>
      <c r="C863" s="2"/>
      <c r="D863" s="2"/>
      <c r="E863" s="3"/>
      <c r="F863" s="3"/>
    </row>
    <row r="864" spans="1:6" ht="15.75" x14ac:dyDescent="0.25">
      <c r="A864" s="82" t="s">
        <v>137</v>
      </c>
      <c r="B864" s="83"/>
      <c r="C864" s="83"/>
      <c r="D864" s="83"/>
      <c r="E864" s="83"/>
      <c r="F864" s="84"/>
    </row>
    <row r="865" spans="1:6" x14ac:dyDescent="0.25">
      <c r="A865" s="77" t="s">
        <v>0</v>
      </c>
      <c r="B865" s="77" t="s">
        <v>7</v>
      </c>
      <c r="C865" s="79" t="s">
        <v>31</v>
      </c>
      <c r="D865" s="79"/>
      <c r="E865" s="80" t="s">
        <v>32</v>
      </c>
      <c r="F865" s="80"/>
    </row>
    <row r="866" spans="1:6" x14ac:dyDescent="0.25">
      <c r="A866" s="78"/>
      <c r="B866" s="78"/>
      <c r="C866" s="69" t="s">
        <v>33</v>
      </c>
      <c r="D866" s="13" t="s">
        <v>34</v>
      </c>
      <c r="E866" s="13" t="s">
        <v>35</v>
      </c>
      <c r="F866" s="13" t="s">
        <v>2</v>
      </c>
    </row>
    <row r="867" spans="1:6" x14ac:dyDescent="0.25">
      <c r="A867" s="21">
        <v>2008</v>
      </c>
      <c r="B867" s="31">
        <v>156</v>
      </c>
      <c r="C867" s="14">
        <v>3277.439024390244</v>
      </c>
      <c r="D867" s="14">
        <v>318.76138433515484</v>
      </c>
      <c r="E867" s="15">
        <v>37.5</v>
      </c>
      <c r="F867" s="15"/>
    </row>
    <row r="868" spans="1:6" x14ac:dyDescent="0.25">
      <c r="A868" s="21">
        <v>2009</v>
      </c>
      <c r="B868" s="21">
        <v>141</v>
      </c>
      <c r="C868" s="14">
        <v>1391.5005641218504</v>
      </c>
      <c r="D868" s="14">
        <v>461.09510086455333</v>
      </c>
      <c r="E868" s="15">
        <v>0</v>
      </c>
      <c r="F868" s="15">
        <v>35.200000000000003</v>
      </c>
    </row>
    <row r="869" spans="1:6" x14ac:dyDescent="0.25">
      <c r="A869" s="21">
        <v>2010</v>
      </c>
      <c r="B869" s="28">
        <v>85</v>
      </c>
      <c r="C869" s="14">
        <v>1070.5057216685123</v>
      </c>
      <c r="D869" s="14">
        <v>241.87975120939876</v>
      </c>
      <c r="E869" s="15">
        <v>37.97</v>
      </c>
      <c r="F869" s="15">
        <v>34.200000000000003</v>
      </c>
    </row>
    <row r="870" spans="1:6" x14ac:dyDescent="0.25">
      <c r="A870" s="21">
        <v>2011</v>
      </c>
      <c r="B870" s="29">
        <v>90</v>
      </c>
      <c r="C870" s="14">
        <v>1054.929065114587</v>
      </c>
      <c r="D870" s="14">
        <v>256.72320188544256</v>
      </c>
      <c r="E870" s="15">
        <v>38.299999999999997</v>
      </c>
      <c r="F870" s="15">
        <v>29.9</v>
      </c>
    </row>
    <row r="871" spans="1:6" x14ac:dyDescent="0.25">
      <c r="A871" s="21">
        <v>2012</v>
      </c>
      <c r="B871" s="29">
        <v>145</v>
      </c>
      <c r="C871" s="14">
        <v>1717.3524150268336</v>
      </c>
      <c r="D871" s="14">
        <v>397.91606842515483</v>
      </c>
      <c r="E871" s="15">
        <v>32.9</v>
      </c>
      <c r="F871" s="15">
        <v>25.1</v>
      </c>
    </row>
    <row r="872" spans="1:6" x14ac:dyDescent="0.25">
      <c r="A872" s="21">
        <v>2013</v>
      </c>
      <c r="B872" s="29">
        <v>203</v>
      </c>
      <c r="C872" s="14">
        <v>1371.790362293352</v>
      </c>
      <c r="D872" s="14">
        <v>656.28876705750531</v>
      </c>
      <c r="E872" s="15">
        <v>32.31</v>
      </c>
      <c r="F872" s="15">
        <v>30.1</v>
      </c>
    </row>
    <row r="873" spans="1:6" x14ac:dyDescent="0.25">
      <c r="A873" s="21">
        <v>2014</v>
      </c>
      <c r="B873" s="29">
        <v>162</v>
      </c>
      <c r="C873" s="14">
        <v>1037.344398340249</v>
      </c>
      <c r="D873" s="14">
        <v>515.14205432407118</v>
      </c>
      <c r="E873" s="15">
        <v>0</v>
      </c>
      <c r="F873" s="15">
        <v>37.5</v>
      </c>
    </row>
    <row r="874" spans="1:6" x14ac:dyDescent="0.25">
      <c r="A874" s="21">
        <v>2015</v>
      </c>
      <c r="B874" s="29">
        <v>200</v>
      </c>
      <c r="C874" s="14">
        <v>1258.9316093909492</v>
      </c>
      <c r="D874" s="14">
        <v>620.71591774562069</v>
      </c>
      <c r="E874" s="15">
        <v>12</v>
      </c>
      <c r="F874" s="15">
        <v>29.1</v>
      </c>
    </row>
    <row r="875" spans="1:6" x14ac:dyDescent="0.25">
      <c r="A875" s="21">
        <v>2016</v>
      </c>
      <c r="B875" s="29">
        <v>127</v>
      </c>
      <c r="C875" s="14">
        <v>735.53995319291209</v>
      </c>
      <c r="D875" s="14">
        <v>390.23302486341845</v>
      </c>
      <c r="E875" s="15">
        <v>33.200000000000003</v>
      </c>
      <c r="F875" s="15">
        <v>40.200000000000003</v>
      </c>
    </row>
    <row r="876" spans="1:6" x14ac:dyDescent="0.25">
      <c r="A876" s="21">
        <v>2017</v>
      </c>
      <c r="B876" s="29">
        <v>267</v>
      </c>
      <c r="C876" s="14">
        <v>2664.5</v>
      </c>
      <c r="D876" s="14">
        <v>691.3</v>
      </c>
      <c r="E876" s="15">
        <v>33.700000000000003</v>
      </c>
      <c r="F876" s="15">
        <v>33.6</v>
      </c>
    </row>
    <row r="877" spans="1:6" x14ac:dyDescent="0.25">
      <c r="A877" s="21">
        <v>2018</v>
      </c>
      <c r="B877" s="30">
        <v>610</v>
      </c>
      <c r="C877" s="14">
        <v>4473.3</v>
      </c>
      <c r="D877" s="14">
        <v>1670.9</v>
      </c>
      <c r="E877" s="15">
        <v>42.99</v>
      </c>
      <c r="F877" s="15">
        <v>33.1</v>
      </c>
    </row>
    <row r="878" spans="1:6" x14ac:dyDescent="0.25">
      <c r="A878" s="1"/>
      <c r="B878" s="1"/>
      <c r="C878" s="2"/>
      <c r="D878" s="2"/>
      <c r="E878" s="3"/>
      <c r="F878" s="3"/>
    </row>
    <row r="879" spans="1:6" x14ac:dyDescent="0.25">
      <c r="A879" s="1"/>
      <c r="B879" s="1"/>
      <c r="C879" s="2"/>
      <c r="D879" s="2"/>
      <c r="E879" s="3"/>
      <c r="F879" s="3"/>
    </row>
    <row r="880" spans="1:6" x14ac:dyDescent="0.25">
      <c r="A880" s="1"/>
      <c r="B880" s="1"/>
      <c r="C880" s="2"/>
      <c r="D880" s="2"/>
      <c r="E880" s="3"/>
      <c r="F880" s="3"/>
    </row>
    <row r="881" spans="1:6" x14ac:dyDescent="0.25">
      <c r="A881" s="1"/>
      <c r="B881" s="1"/>
      <c r="C881" s="2"/>
      <c r="D881" s="2"/>
      <c r="E881" s="3"/>
      <c r="F881" s="3"/>
    </row>
    <row r="882" spans="1:6" x14ac:dyDescent="0.25">
      <c r="A882" s="1"/>
      <c r="B882" s="1"/>
      <c r="C882" s="2"/>
      <c r="D882" s="2"/>
      <c r="E882" s="3"/>
      <c r="F882" s="3"/>
    </row>
    <row r="883" spans="1:6" x14ac:dyDescent="0.25">
      <c r="A883" s="1"/>
      <c r="B883" s="1"/>
      <c r="C883" s="2"/>
      <c r="D883" s="2"/>
      <c r="E883" s="3"/>
      <c r="F883" s="3"/>
    </row>
    <row r="884" spans="1:6" x14ac:dyDescent="0.25">
      <c r="A884" s="1"/>
      <c r="B884" s="1"/>
      <c r="C884" s="2"/>
      <c r="D884" s="2"/>
      <c r="E884" s="3"/>
      <c r="F884" s="3"/>
    </row>
    <row r="885" spans="1:6" x14ac:dyDescent="0.25">
      <c r="A885" s="1"/>
      <c r="B885" s="1"/>
      <c r="C885" s="2"/>
      <c r="D885" s="2"/>
      <c r="E885" s="3"/>
      <c r="F885" s="3"/>
    </row>
    <row r="886" spans="1:6" x14ac:dyDescent="0.25">
      <c r="A886" s="1"/>
      <c r="B886" s="1"/>
      <c r="C886" s="2"/>
      <c r="D886" s="2"/>
      <c r="E886" s="3"/>
      <c r="F886" s="3"/>
    </row>
    <row r="887" spans="1:6" x14ac:dyDescent="0.25">
      <c r="A887" s="1"/>
      <c r="B887" s="1"/>
      <c r="C887" s="2"/>
      <c r="D887" s="2"/>
      <c r="E887" s="3"/>
      <c r="F887" s="3"/>
    </row>
    <row r="888" spans="1:6" x14ac:dyDescent="0.25">
      <c r="A888" s="1"/>
      <c r="B888" s="1"/>
      <c r="C888" s="2"/>
      <c r="D888" s="2"/>
      <c r="E888" s="3"/>
      <c r="F888" s="3"/>
    </row>
    <row r="889" spans="1:6" x14ac:dyDescent="0.25">
      <c r="A889" s="1"/>
      <c r="B889" s="1"/>
      <c r="C889" s="2"/>
      <c r="D889" s="2"/>
      <c r="E889" s="3"/>
      <c r="F889" s="3"/>
    </row>
    <row r="890" spans="1:6" x14ac:dyDescent="0.25">
      <c r="A890" s="1"/>
      <c r="B890" s="1"/>
      <c r="C890" s="2"/>
      <c r="D890" s="2"/>
      <c r="E890" s="3"/>
      <c r="F890" s="3"/>
    </row>
    <row r="891" spans="1:6" ht="15.75" x14ac:dyDescent="0.25">
      <c r="A891" s="82" t="s">
        <v>136</v>
      </c>
      <c r="B891" s="83"/>
      <c r="C891" s="83"/>
      <c r="D891" s="83"/>
      <c r="E891" s="83"/>
      <c r="F891" s="84"/>
    </row>
    <row r="892" spans="1:6" x14ac:dyDescent="0.25">
      <c r="A892" s="77" t="s">
        <v>0</v>
      </c>
      <c r="B892" s="77" t="s">
        <v>7</v>
      </c>
      <c r="C892" s="79" t="s">
        <v>31</v>
      </c>
      <c r="D892" s="79"/>
      <c r="E892" s="80" t="s">
        <v>32</v>
      </c>
      <c r="F892" s="80"/>
    </row>
    <row r="893" spans="1:6" x14ac:dyDescent="0.25">
      <c r="A893" s="78"/>
      <c r="B893" s="78"/>
      <c r="C893" s="69" t="s">
        <v>33</v>
      </c>
      <c r="D893" s="13" t="s">
        <v>34</v>
      </c>
      <c r="E893" s="13" t="s">
        <v>35</v>
      </c>
      <c r="F893" s="13" t="s">
        <v>2</v>
      </c>
    </row>
    <row r="894" spans="1:6" x14ac:dyDescent="0.25">
      <c r="A894" s="21">
        <v>2008</v>
      </c>
      <c r="B894" s="31">
        <v>383</v>
      </c>
      <c r="C894" s="14">
        <v>9833.4228909188605</v>
      </c>
      <c r="D894" s="14">
        <v>1257.8616352201259</v>
      </c>
      <c r="E894" s="15">
        <v>26.9</v>
      </c>
      <c r="F894" s="15"/>
    </row>
    <row r="895" spans="1:6" x14ac:dyDescent="0.25">
      <c r="A895" s="21">
        <v>2009</v>
      </c>
      <c r="B895" s="28">
        <v>580</v>
      </c>
      <c r="C895" s="14">
        <v>13935.764833968427</v>
      </c>
      <c r="D895" s="14">
        <v>2052.3215303730917</v>
      </c>
      <c r="E895" s="15">
        <v>26.2</v>
      </c>
      <c r="F895" s="15">
        <v>48.8</v>
      </c>
    </row>
    <row r="896" spans="1:6" x14ac:dyDescent="0.25">
      <c r="A896" s="21">
        <v>2010</v>
      </c>
      <c r="B896" s="28">
        <v>417</v>
      </c>
      <c r="C896" s="14">
        <v>10546.659304251794</v>
      </c>
      <c r="D896" s="14">
        <v>1441.7862838915471</v>
      </c>
      <c r="E896" s="15">
        <v>27.2</v>
      </c>
      <c r="F896" s="15">
        <v>49.5</v>
      </c>
    </row>
    <row r="897" spans="1:6" x14ac:dyDescent="0.25">
      <c r="A897" s="21">
        <v>2011</v>
      </c>
      <c r="B897" s="29">
        <v>299</v>
      </c>
      <c r="C897" s="14">
        <v>5351.1705685618726</v>
      </c>
      <c r="D897" s="14">
        <v>1304.8788326798226</v>
      </c>
      <c r="E897" s="15">
        <v>28</v>
      </c>
      <c r="F897" s="15">
        <v>60.3</v>
      </c>
    </row>
    <row r="898" spans="1:6" x14ac:dyDescent="0.25">
      <c r="A898" s="21">
        <v>2012</v>
      </c>
      <c r="B898" s="29">
        <v>451</v>
      </c>
      <c r="C898" s="14">
        <v>6632.9398538504784</v>
      </c>
      <c r="D898" s="14">
        <v>2157.4344023323615</v>
      </c>
      <c r="E898" s="15">
        <v>25.4</v>
      </c>
      <c r="F898" s="15">
        <v>34.799999999999997</v>
      </c>
    </row>
    <row r="899" spans="1:6" x14ac:dyDescent="0.25">
      <c r="A899" s="21">
        <v>2013</v>
      </c>
      <c r="B899" s="29">
        <v>285</v>
      </c>
      <c r="C899" s="14">
        <v>3407.1550255536627</v>
      </c>
      <c r="D899" s="14">
        <v>1469.051971794202</v>
      </c>
      <c r="E899" s="15">
        <v>23.69</v>
      </c>
      <c r="F899" s="15">
        <v>61.9</v>
      </c>
    </row>
    <row r="900" spans="1:6" x14ac:dyDescent="0.25">
      <c r="A900" s="21">
        <v>2014</v>
      </c>
      <c r="B900" s="29">
        <v>354</v>
      </c>
      <c r="C900" s="14">
        <v>5396.0964408725604</v>
      </c>
      <c r="D900" s="14">
        <v>1711.0891740704178</v>
      </c>
      <c r="E900" s="15">
        <v>24</v>
      </c>
      <c r="F900" s="15">
        <v>46.9</v>
      </c>
    </row>
    <row r="901" spans="1:6" x14ac:dyDescent="0.25">
      <c r="A901" s="21">
        <v>2015</v>
      </c>
      <c r="B901" s="29">
        <v>378</v>
      </c>
      <c r="C901" s="14">
        <v>5646.1001164144354</v>
      </c>
      <c r="D901" s="14">
        <v>1864.5079954880232</v>
      </c>
      <c r="E901" s="15">
        <v>40.200000000000003</v>
      </c>
      <c r="F901" s="15">
        <v>38.9</v>
      </c>
    </row>
    <row r="902" spans="1:6" x14ac:dyDescent="0.25">
      <c r="A902" s="21">
        <v>2016</v>
      </c>
      <c r="B902" s="29">
        <v>510</v>
      </c>
      <c r="C902" s="14">
        <v>6294.1176470588234</v>
      </c>
      <c r="D902" s="14">
        <v>2693.310165073849</v>
      </c>
      <c r="E902" s="15">
        <v>36.700000000000003</v>
      </c>
      <c r="F902" s="15">
        <v>37.6</v>
      </c>
    </row>
    <row r="903" spans="1:6" x14ac:dyDescent="0.25">
      <c r="A903" s="21">
        <v>2017</v>
      </c>
      <c r="B903" s="29">
        <v>326</v>
      </c>
      <c r="C903" s="14">
        <v>5014.8999999999996</v>
      </c>
      <c r="D903" s="14">
        <v>1617.3</v>
      </c>
      <c r="E903" s="15">
        <v>18.8</v>
      </c>
      <c r="F903" s="15">
        <v>64.7</v>
      </c>
    </row>
    <row r="904" spans="1:6" x14ac:dyDescent="0.25">
      <c r="A904" s="21">
        <v>2018</v>
      </c>
      <c r="B904" s="21">
        <v>146</v>
      </c>
      <c r="C904" s="14">
        <v>3284.7</v>
      </c>
      <c r="D904" s="14">
        <v>624.9</v>
      </c>
      <c r="E904" s="15">
        <v>32.72</v>
      </c>
      <c r="F904" s="15">
        <v>64.7</v>
      </c>
    </row>
    <row r="905" spans="1:6" x14ac:dyDescent="0.25">
      <c r="A905" s="1"/>
      <c r="B905" s="1"/>
      <c r="C905" s="2"/>
      <c r="D905" s="2"/>
      <c r="E905" s="3"/>
      <c r="F905" s="3"/>
    </row>
    <row r="906" spans="1:6" x14ac:dyDescent="0.25">
      <c r="A906" s="1"/>
      <c r="B906" s="1"/>
      <c r="C906" s="2"/>
      <c r="D906" s="2"/>
      <c r="E906" s="3"/>
      <c r="F906" s="3"/>
    </row>
    <row r="907" spans="1:6" x14ac:dyDescent="0.25">
      <c r="A907" s="1"/>
      <c r="B907" s="1"/>
      <c r="C907" s="2"/>
      <c r="D907" s="2"/>
      <c r="E907" s="3"/>
      <c r="F907" s="3"/>
    </row>
    <row r="908" spans="1:6" x14ac:dyDescent="0.25">
      <c r="A908" s="1"/>
      <c r="B908" s="1"/>
      <c r="C908" s="2"/>
      <c r="D908" s="2"/>
      <c r="E908" s="3"/>
      <c r="F908" s="3"/>
    </row>
    <row r="909" spans="1:6" x14ac:dyDescent="0.25">
      <c r="A909" s="1"/>
      <c r="B909" s="1"/>
      <c r="C909" s="2"/>
      <c r="D909" s="2"/>
      <c r="E909" s="3"/>
      <c r="F909" s="3"/>
    </row>
    <row r="910" spans="1:6" x14ac:dyDescent="0.25">
      <c r="A910" s="1"/>
      <c r="B910" s="1"/>
      <c r="C910" s="2"/>
      <c r="D910" s="2"/>
      <c r="E910" s="3"/>
      <c r="F910" s="3"/>
    </row>
    <row r="911" spans="1:6" x14ac:dyDescent="0.25">
      <c r="A911" s="1"/>
      <c r="B911" s="1"/>
      <c r="C911" s="2"/>
      <c r="D911" s="2"/>
      <c r="E911" s="3"/>
      <c r="F911" s="3"/>
    </row>
    <row r="912" spans="1:6" x14ac:dyDescent="0.25">
      <c r="A912" s="1"/>
      <c r="B912" s="1"/>
      <c r="C912" s="2"/>
      <c r="D912" s="2"/>
      <c r="E912" s="3"/>
      <c r="F912" s="3"/>
    </row>
    <row r="913" spans="1:6" x14ac:dyDescent="0.25">
      <c r="A913" s="1"/>
      <c r="B913" s="1"/>
      <c r="C913" s="2"/>
      <c r="D913" s="2"/>
      <c r="E913" s="3"/>
      <c r="F913" s="3"/>
    </row>
    <row r="914" spans="1:6" x14ac:dyDescent="0.25">
      <c r="A914" s="1"/>
      <c r="B914" s="1"/>
      <c r="C914" s="2"/>
      <c r="D914" s="2"/>
      <c r="E914" s="3"/>
      <c r="F914" s="3"/>
    </row>
    <row r="915" spans="1:6" x14ac:dyDescent="0.25">
      <c r="A915" s="1"/>
      <c r="B915" s="1"/>
      <c r="C915" s="2"/>
      <c r="D915" s="2"/>
      <c r="E915" s="3"/>
      <c r="F915" s="3"/>
    </row>
    <row r="916" spans="1:6" x14ac:dyDescent="0.25">
      <c r="A916" s="1"/>
      <c r="B916" s="1"/>
      <c r="C916" s="2"/>
      <c r="D916" s="2"/>
      <c r="E916" s="3"/>
      <c r="F916" s="3"/>
    </row>
    <row r="917" spans="1:6" x14ac:dyDescent="0.25">
      <c r="A917" s="1"/>
      <c r="B917" s="1"/>
      <c r="C917" s="2"/>
      <c r="D917" s="2"/>
      <c r="E917" s="3"/>
      <c r="F917" s="3"/>
    </row>
    <row r="918" spans="1:6" ht="15.75" x14ac:dyDescent="0.25">
      <c r="A918" s="82" t="s">
        <v>135</v>
      </c>
      <c r="B918" s="83"/>
      <c r="C918" s="83"/>
      <c r="D918" s="83"/>
      <c r="E918" s="83"/>
      <c r="F918" s="84"/>
    </row>
    <row r="919" spans="1:6" x14ac:dyDescent="0.25">
      <c r="A919" s="77" t="s">
        <v>0</v>
      </c>
      <c r="B919" s="77" t="s">
        <v>7</v>
      </c>
      <c r="C919" s="79" t="s">
        <v>31</v>
      </c>
      <c r="D919" s="79"/>
      <c r="E919" s="80" t="s">
        <v>32</v>
      </c>
      <c r="F919" s="80"/>
    </row>
    <row r="920" spans="1:6" x14ac:dyDescent="0.25">
      <c r="A920" s="78"/>
      <c r="B920" s="78"/>
      <c r="C920" s="69" t="s">
        <v>33</v>
      </c>
      <c r="D920" s="13" t="s">
        <v>34</v>
      </c>
      <c r="E920" s="13" t="s">
        <v>35</v>
      </c>
      <c r="F920" s="13" t="s">
        <v>2</v>
      </c>
    </row>
    <row r="921" spans="1:6" x14ac:dyDescent="0.25">
      <c r="A921" s="21">
        <v>2008</v>
      </c>
      <c r="B921" s="31">
        <v>602</v>
      </c>
      <c r="C921" s="14">
        <v>6694.9152542372876</v>
      </c>
      <c r="D921" s="14">
        <v>5209.1633466135454</v>
      </c>
      <c r="E921" s="15">
        <v>18.399999999999999</v>
      </c>
      <c r="F921" s="15"/>
    </row>
    <row r="922" spans="1:6" x14ac:dyDescent="0.25">
      <c r="A922" s="21">
        <v>2009</v>
      </c>
      <c r="B922" s="28">
        <v>254</v>
      </c>
      <c r="C922" s="14">
        <v>7471.7636837532573</v>
      </c>
      <c r="D922" s="14">
        <v>1688.1028938906754</v>
      </c>
      <c r="E922" s="15">
        <v>28</v>
      </c>
      <c r="F922" s="15">
        <v>24.8</v>
      </c>
    </row>
    <row r="923" spans="1:6" x14ac:dyDescent="0.25">
      <c r="A923" s="21">
        <v>2010</v>
      </c>
      <c r="B923" s="28">
        <v>246</v>
      </c>
      <c r="C923" s="14">
        <v>8805.0314465408792</v>
      </c>
      <c r="D923" s="14">
        <v>1498.2790038469327</v>
      </c>
      <c r="E923" s="15">
        <v>24.29</v>
      </c>
      <c r="F923" s="15">
        <v>31.2</v>
      </c>
    </row>
    <row r="924" spans="1:6" x14ac:dyDescent="0.25">
      <c r="A924" s="21">
        <v>2011</v>
      </c>
      <c r="B924" s="29">
        <v>278</v>
      </c>
      <c r="C924" s="14">
        <v>7312.6142595978063</v>
      </c>
      <c r="D924" s="14">
        <v>2024.5398773006136</v>
      </c>
      <c r="E924" s="15">
        <v>24.5</v>
      </c>
      <c r="F924" s="15">
        <v>32.9</v>
      </c>
    </row>
    <row r="925" spans="1:6" x14ac:dyDescent="0.25">
      <c r="A925" s="21">
        <v>2012</v>
      </c>
      <c r="B925" s="29">
        <v>388</v>
      </c>
      <c r="C925" s="14">
        <v>9099.3500464252556</v>
      </c>
      <c r="D925" s="14">
        <v>2995.2489155133239</v>
      </c>
      <c r="E925" s="15">
        <v>21.6</v>
      </c>
      <c r="F925" s="15">
        <v>20.9</v>
      </c>
    </row>
    <row r="926" spans="1:6" x14ac:dyDescent="0.25">
      <c r="A926" s="21">
        <v>2013</v>
      </c>
      <c r="B926" s="29">
        <v>182</v>
      </c>
      <c r="C926" s="14">
        <v>4245.2830188679245</v>
      </c>
      <c r="D926" s="14">
        <v>1428.5714285714284</v>
      </c>
      <c r="E926" s="15">
        <v>27.46</v>
      </c>
      <c r="F926" s="15">
        <v>20</v>
      </c>
    </row>
    <row r="927" spans="1:6" x14ac:dyDescent="0.25">
      <c r="A927" s="21">
        <v>2014</v>
      </c>
      <c r="B927" s="29">
        <v>236</v>
      </c>
      <c r="C927" s="14">
        <v>4894.4337811900186</v>
      </c>
      <c r="D927" s="14">
        <v>1950.8594326689868</v>
      </c>
      <c r="E927" s="15">
        <v>24.1</v>
      </c>
      <c r="F927" s="15">
        <v>23</v>
      </c>
    </row>
    <row r="928" spans="1:6" x14ac:dyDescent="0.25">
      <c r="A928" s="21">
        <v>2015</v>
      </c>
      <c r="B928" s="29">
        <v>200</v>
      </c>
      <c r="C928" s="14">
        <v>4097.5609756097565</v>
      </c>
      <c r="D928" s="14">
        <v>1682.4619316366734</v>
      </c>
      <c r="E928" s="15">
        <v>29.4</v>
      </c>
      <c r="F928" s="15">
        <v>19.3</v>
      </c>
    </row>
    <row r="929" spans="1:6" x14ac:dyDescent="0.25">
      <c r="A929" s="21">
        <v>2016</v>
      </c>
      <c r="B929" s="29">
        <v>97</v>
      </c>
      <c r="C929" s="14">
        <v>795.22862823061621</v>
      </c>
      <c r="D929" s="14">
        <v>958.43204824466943</v>
      </c>
      <c r="E929" s="15">
        <v>19</v>
      </c>
      <c r="F929" s="15">
        <v>25.5</v>
      </c>
    </row>
    <row r="930" spans="1:6" x14ac:dyDescent="0.25">
      <c r="A930" s="21">
        <v>2017</v>
      </c>
      <c r="B930" s="29">
        <v>56</v>
      </c>
      <c r="C930" s="14">
        <v>1218.3</v>
      </c>
      <c r="D930" s="14">
        <v>473.8</v>
      </c>
      <c r="E930" s="15">
        <v>19</v>
      </c>
      <c r="F930" s="15">
        <v>24.3</v>
      </c>
    </row>
    <row r="931" spans="1:6" x14ac:dyDescent="0.25">
      <c r="A931" s="21">
        <v>2018</v>
      </c>
      <c r="B931" s="30">
        <v>130</v>
      </c>
      <c r="C931" s="14">
        <v>3215.8</v>
      </c>
      <c r="D931" s="14">
        <v>1089.7</v>
      </c>
      <c r="E931" s="15">
        <v>29.54</v>
      </c>
      <c r="F931" s="15">
        <v>23</v>
      </c>
    </row>
    <row r="932" spans="1:6" x14ac:dyDescent="0.25">
      <c r="A932" s="1"/>
      <c r="B932" s="1"/>
      <c r="C932" s="2"/>
      <c r="D932" s="2"/>
      <c r="E932" s="3"/>
      <c r="F932" s="3"/>
    </row>
    <row r="933" spans="1:6" ht="13.5" customHeight="1" x14ac:dyDescent="0.25">
      <c r="A933" s="1"/>
      <c r="B933" s="1"/>
      <c r="C933" s="2"/>
      <c r="D933" s="2"/>
      <c r="E933" s="3"/>
      <c r="F933" s="3"/>
    </row>
    <row r="934" spans="1:6" ht="13.5" customHeight="1" x14ac:dyDescent="0.25">
      <c r="A934" s="1"/>
      <c r="B934" s="1"/>
      <c r="C934" s="2"/>
      <c r="D934" s="2"/>
      <c r="E934" s="3"/>
      <c r="F934" s="3"/>
    </row>
    <row r="935" spans="1:6" ht="13.5" customHeight="1" x14ac:dyDescent="0.25">
      <c r="A935" s="1"/>
      <c r="B935" s="1"/>
      <c r="C935" s="2"/>
      <c r="D935" s="2"/>
      <c r="E935" s="3"/>
      <c r="F935" s="3"/>
    </row>
    <row r="936" spans="1:6" x14ac:dyDescent="0.25">
      <c r="A936" s="1"/>
      <c r="B936" s="1"/>
      <c r="C936" s="2"/>
      <c r="D936" s="2"/>
      <c r="E936" s="3"/>
      <c r="F936" s="3"/>
    </row>
    <row r="937" spans="1:6" x14ac:dyDescent="0.25">
      <c r="A937" s="1"/>
      <c r="B937" s="1"/>
      <c r="C937" s="2"/>
      <c r="D937" s="2"/>
      <c r="E937" s="3"/>
      <c r="F937" s="3"/>
    </row>
    <row r="938" spans="1:6" x14ac:dyDescent="0.25">
      <c r="A938" s="1"/>
      <c r="B938" s="1"/>
      <c r="C938" s="2"/>
      <c r="D938" s="2"/>
      <c r="E938" s="3"/>
      <c r="F938" s="3"/>
    </row>
    <row r="939" spans="1:6" x14ac:dyDescent="0.25">
      <c r="A939" s="1"/>
      <c r="B939" s="1"/>
      <c r="C939" s="2"/>
      <c r="D939" s="2"/>
      <c r="E939" s="3"/>
      <c r="F939" s="3"/>
    </row>
    <row r="940" spans="1:6" x14ac:dyDescent="0.25">
      <c r="A940" s="1"/>
      <c r="B940" s="1"/>
      <c r="C940" s="2"/>
      <c r="D940" s="2"/>
      <c r="E940" s="3"/>
      <c r="F940" s="3"/>
    </row>
    <row r="941" spans="1:6" x14ac:dyDescent="0.25">
      <c r="A941" s="1"/>
      <c r="B941" s="1"/>
      <c r="C941" s="2"/>
      <c r="D941" s="2"/>
      <c r="E941" s="3"/>
      <c r="F941" s="3"/>
    </row>
    <row r="942" spans="1:6" x14ac:dyDescent="0.25">
      <c r="A942" s="1"/>
      <c r="B942" s="1"/>
      <c r="C942" s="2"/>
      <c r="D942" s="2"/>
      <c r="E942" s="3"/>
      <c r="F942" s="3"/>
    </row>
    <row r="943" spans="1:6" x14ac:dyDescent="0.25">
      <c r="A943" s="1"/>
      <c r="B943" s="1"/>
      <c r="C943" s="2"/>
      <c r="D943" s="2"/>
      <c r="E943" s="3"/>
      <c r="F943" s="3"/>
    </row>
    <row r="944" spans="1:6" ht="15.75" x14ac:dyDescent="0.25">
      <c r="A944" s="82" t="s">
        <v>134</v>
      </c>
      <c r="B944" s="83"/>
      <c r="C944" s="83"/>
      <c r="D944" s="83"/>
      <c r="E944" s="83"/>
      <c r="F944" s="84"/>
    </row>
    <row r="945" spans="1:6" x14ac:dyDescent="0.25">
      <c r="A945" s="77" t="s">
        <v>0</v>
      </c>
      <c r="B945" s="77" t="s">
        <v>7</v>
      </c>
      <c r="C945" s="79" t="s">
        <v>31</v>
      </c>
      <c r="D945" s="79"/>
      <c r="E945" s="80" t="s">
        <v>32</v>
      </c>
      <c r="F945" s="80"/>
    </row>
    <row r="946" spans="1:6" x14ac:dyDescent="0.25">
      <c r="A946" s="78"/>
      <c r="B946" s="78"/>
      <c r="C946" s="69" t="s">
        <v>33</v>
      </c>
      <c r="D946" s="13" t="s">
        <v>34</v>
      </c>
      <c r="E946" s="13" t="s">
        <v>35</v>
      </c>
      <c r="F946" s="13" t="s">
        <v>2</v>
      </c>
    </row>
    <row r="947" spans="1:6" x14ac:dyDescent="0.25">
      <c r="A947" s="21">
        <v>2008</v>
      </c>
      <c r="B947" s="31">
        <v>2288</v>
      </c>
      <c r="C947" s="14">
        <v>26649.264356905554</v>
      </c>
      <c r="D947" s="14">
        <v>3591.6882476260944</v>
      </c>
      <c r="E947" s="15">
        <v>3.1</v>
      </c>
      <c r="F947" s="15"/>
    </row>
    <row r="948" spans="1:6" x14ac:dyDescent="0.25">
      <c r="A948" s="21">
        <v>2009</v>
      </c>
      <c r="B948" s="28">
        <v>1545</v>
      </c>
      <c r="C948" s="14">
        <v>15828.367103694874</v>
      </c>
      <c r="D948" s="14">
        <v>2673.0179920507298</v>
      </c>
      <c r="E948" s="15">
        <v>3.1</v>
      </c>
      <c r="F948" s="15">
        <v>18</v>
      </c>
    </row>
    <row r="949" spans="1:6" x14ac:dyDescent="0.25">
      <c r="A949" s="21">
        <v>2010</v>
      </c>
      <c r="B949" s="28">
        <v>2503</v>
      </c>
      <c r="C949" s="14">
        <v>24826.596508012437</v>
      </c>
      <c r="D949" s="14">
        <v>4377.5772425745536</v>
      </c>
      <c r="E949" s="15">
        <v>59.69</v>
      </c>
      <c r="F949" s="15">
        <v>13.6</v>
      </c>
    </row>
    <row r="950" spans="1:6" x14ac:dyDescent="0.25">
      <c r="A950" s="21">
        <v>2011</v>
      </c>
      <c r="B950" s="29">
        <v>2553</v>
      </c>
      <c r="C950" s="14">
        <v>24229.390681003584</v>
      </c>
      <c r="D950" s="14">
        <v>4530.6014307162413</v>
      </c>
      <c r="E950" s="15">
        <v>59.4</v>
      </c>
      <c r="F950" s="15">
        <v>12.4</v>
      </c>
    </row>
    <row r="951" spans="1:6" x14ac:dyDescent="0.25">
      <c r="A951" s="21">
        <v>2012</v>
      </c>
      <c r="B951" s="29">
        <v>2874</v>
      </c>
      <c r="C951" s="14">
        <v>24785.714285714286</v>
      </c>
      <c r="D951" s="14">
        <v>5319.0563245407848</v>
      </c>
      <c r="E951" s="15">
        <v>0</v>
      </c>
      <c r="F951" s="15">
        <v>10</v>
      </c>
    </row>
    <row r="952" spans="1:6" x14ac:dyDescent="0.25">
      <c r="A952" s="21">
        <v>2013</v>
      </c>
      <c r="B952" s="29">
        <v>1501</v>
      </c>
      <c r="C952" s="14">
        <v>12573.999526403031</v>
      </c>
      <c r="D952" s="14">
        <v>2776.1877504293075</v>
      </c>
      <c r="E952" s="15">
        <v>0</v>
      </c>
      <c r="F952" s="15">
        <v>15.7</v>
      </c>
    </row>
    <row r="953" spans="1:6" x14ac:dyDescent="0.25">
      <c r="A953" s="21">
        <v>2014</v>
      </c>
      <c r="B953" s="29">
        <v>1274</v>
      </c>
      <c r="C953" s="14">
        <v>12370.649106302917</v>
      </c>
      <c r="D953" s="14">
        <v>2112.1590331507314</v>
      </c>
      <c r="E953" s="15">
        <v>1.9</v>
      </c>
      <c r="F953" s="15">
        <v>12.8</v>
      </c>
    </row>
    <row r="954" spans="1:6" x14ac:dyDescent="0.25">
      <c r="A954" s="21">
        <v>2015</v>
      </c>
      <c r="B954" s="29">
        <v>1311</v>
      </c>
      <c r="C954" s="14">
        <v>9288.2147024504084</v>
      </c>
      <c r="D954" s="14">
        <v>2543.9549722756278</v>
      </c>
      <c r="E954" s="15">
        <v>63.9</v>
      </c>
      <c r="F954" s="15">
        <v>89.5</v>
      </c>
    </row>
    <row r="955" spans="1:6" x14ac:dyDescent="0.25">
      <c r="A955" s="21">
        <v>2016</v>
      </c>
      <c r="B955" s="29">
        <v>894</v>
      </c>
      <c r="C955" s="14">
        <v>9204.440333024977</v>
      </c>
      <c r="D955" s="14">
        <v>1363.9863601363986</v>
      </c>
      <c r="E955" s="15">
        <v>65.599999999999994</v>
      </c>
      <c r="F955" s="15">
        <v>11.8</v>
      </c>
    </row>
    <row r="956" spans="1:6" x14ac:dyDescent="0.25">
      <c r="A956" s="21">
        <v>2017</v>
      </c>
      <c r="B956" s="29">
        <v>553</v>
      </c>
      <c r="C956" s="14">
        <v>4430.7</v>
      </c>
      <c r="D956" s="14">
        <v>990</v>
      </c>
      <c r="E956" s="15">
        <v>69.3</v>
      </c>
      <c r="F956" s="15">
        <v>19.399999999999999</v>
      </c>
    </row>
    <row r="957" spans="1:6" x14ac:dyDescent="0.25">
      <c r="A957" s="21">
        <v>2018</v>
      </c>
      <c r="B957" s="30">
        <v>645</v>
      </c>
      <c r="C957" s="14">
        <v>4746.7</v>
      </c>
      <c r="D957" s="14">
        <v>1170.7</v>
      </c>
      <c r="E957" s="15">
        <v>70.459999999999994</v>
      </c>
      <c r="F957" s="15">
        <v>10.199999999999999</v>
      </c>
    </row>
    <row r="958" spans="1:6" x14ac:dyDescent="0.25">
      <c r="A958" s="1"/>
      <c r="B958" s="1"/>
      <c r="C958" s="2"/>
      <c r="D958" s="2"/>
      <c r="E958" s="3"/>
      <c r="F958" s="3"/>
    </row>
    <row r="959" spans="1:6" x14ac:dyDescent="0.25">
      <c r="A959" s="1"/>
      <c r="B959" s="1"/>
      <c r="C959" s="2"/>
      <c r="D959" s="2"/>
      <c r="E959" s="3"/>
      <c r="F959" s="3"/>
    </row>
    <row r="960" spans="1:6" x14ac:dyDescent="0.25">
      <c r="A960" s="1"/>
      <c r="B960" s="1"/>
      <c r="C960" s="2"/>
      <c r="D960" s="2"/>
      <c r="E960" s="3"/>
      <c r="F960" s="3"/>
    </row>
    <row r="961" spans="1:6" x14ac:dyDescent="0.25">
      <c r="A961" s="1"/>
      <c r="B961" s="1"/>
      <c r="C961" s="2"/>
      <c r="D961" s="2"/>
      <c r="E961" s="3"/>
      <c r="F961" s="3"/>
    </row>
    <row r="962" spans="1:6" x14ac:dyDescent="0.25">
      <c r="A962" s="1"/>
      <c r="B962" s="1"/>
      <c r="C962" s="2"/>
      <c r="D962" s="2"/>
      <c r="E962" s="3"/>
      <c r="F962" s="3"/>
    </row>
    <row r="963" spans="1:6" x14ac:dyDescent="0.25">
      <c r="A963" s="1"/>
      <c r="B963" s="1"/>
      <c r="C963" s="2"/>
      <c r="D963" s="2"/>
      <c r="E963" s="3"/>
      <c r="F963" s="3"/>
    </row>
    <row r="964" spans="1:6" x14ac:dyDescent="0.25">
      <c r="A964" s="1"/>
      <c r="B964" s="1"/>
      <c r="C964" s="2"/>
      <c r="D964" s="2"/>
      <c r="E964" s="3"/>
      <c r="F964" s="3"/>
    </row>
    <row r="965" spans="1:6" x14ac:dyDescent="0.25">
      <c r="A965" s="1"/>
      <c r="B965" s="1"/>
      <c r="C965" s="2"/>
      <c r="D965" s="2"/>
      <c r="E965" s="3"/>
      <c r="F965" s="3"/>
    </row>
    <row r="966" spans="1:6" x14ac:dyDescent="0.25">
      <c r="A966" s="1"/>
      <c r="B966" s="1"/>
      <c r="C966" s="2"/>
      <c r="D966" s="2"/>
      <c r="E966" s="3"/>
      <c r="F966" s="3"/>
    </row>
    <row r="967" spans="1:6" x14ac:dyDescent="0.25">
      <c r="A967" s="1"/>
      <c r="B967" s="1"/>
      <c r="C967" s="2"/>
      <c r="D967" s="2"/>
      <c r="E967" s="3"/>
      <c r="F967" s="3"/>
    </row>
    <row r="968" spans="1:6" x14ac:dyDescent="0.25">
      <c r="A968" s="1"/>
      <c r="B968" s="1"/>
      <c r="C968" s="2"/>
      <c r="D968" s="2"/>
      <c r="E968" s="3"/>
      <c r="F968" s="3"/>
    </row>
    <row r="969" spans="1:6" x14ac:dyDescent="0.25">
      <c r="A969" s="1"/>
      <c r="B969" s="1"/>
      <c r="C969" s="2"/>
      <c r="D969" s="2"/>
      <c r="E969" s="3"/>
      <c r="F969" s="3"/>
    </row>
    <row r="970" spans="1:6" ht="15.75" x14ac:dyDescent="0.25">
      <c r="A970" s="82" t="s">
        <v>133</v>
      </c>
      <c r="B970" s="83"/>
      <c r="C970" s="83"/>
      <c r="D970" s="83"/>
      <c r="E970" s="83"/>
      <c r="F970" s="84"/>
    </row>
    <row r="971" spans="1:6" x14ac:dyDescent="0.25">
      <c r="A971" s="77" t="s">
        <v>0</v>
      </c>
      <c r="B971" s="77" t="s">
        <v>7</v>
      </c>
      <c r="C971" s="79" t="s">
        <v>31</v>
      </c>
      <c r="D971" s="79"/>
      <c r="E971" s="80" t="s">
        <v>32</v>
      </c>
      <c r="F971" s="80"/>
    </row>
    <row r="972" spans="1:6" x14ac:dyDescent="0.25">
      <c r="A972" s="78"/>
      <c r="B972" s="78"/>
      <c r="C972" s="69" t="s">
        <v>33</v>
      </c>
      <c r="D972" s="13" t="s">
        <v>34</v>
      </c>
      <c r="E972" s="13" t="s">
        <v>35</v>
      </c>
      <c r="F972" s="13" t="s">
        <v>2</v>
      </c>
    </row>
    <row r="973" spans="1:6" x14ac:dyDescent="0.25">
      <c r="A973" s="21">
        <v>2008</v>
      </c>
      <c r="B973" s="31">
        <v>617</v>
      </c>
      <c r="C973" s="14">
        <v>15220.820189274447</v>
      </c>
      <c r="D973" s="14">
        <v>4495.3350296861745</v>
      </c>
      <c r="E973" s="15">
        <v>59.2</v>
      </c>
      <c r="F973" s="15"/>
    </row>
    <row r="974" spans="1:6" x14ac:dyDescent="0.25">
      <c r="A974" s="21">
        <v>2009</v>
      </c>
      <c r="B974" s="28">
        <v>1192</v>
      </c>
      <c r="C974" s="14">
        <v>30179.445350734095</v>
      </c>
      <c r="D974" s="14">
        <v>8845.367480899602</v>
      </c>
      <c r="E974" s="15">
        <v>59.3</v>
      </c>
      <c r="F974" s="15">
        <v>2.2999999999999998</v>
      </c>
    </row>
    <row r="975" spans="1:6" x14ac:dyDescent="0.25">
      <c r="A975" s="21">
        <v>2010</v>
      </c>
      <c r="B975" s="28">
        <v>973</v>
      </c>
      <c r="C975" s="14">
        <v>26453.243470935129</v>
      </c>
      <c r="D975" s="14">
        <v>7206.9116360454946</v>
      </c>
      <c r="E975" s="15">
        <v>56.23</v>
      </c>
      <c r="F975" s="15">
        <v>3.3</v>
      </c>
    </row>
    <row r="976" spans="1:6" x14ac:dyDescent="0.25">
      <c r="A976" s="21">
        <v>2011</v>
      </c>
      <c r="B976" s="29">
        <v>662</v>
      </c>
      <c r="C976" s="14">
        <v>14051.724137931034</v>
      </c>
      <c r="D976" s="14">
        <v>5552.4646711917212</v>
      </c>
      <c r="E976" s="15">
        <v>56.1</v>
      </c>
      <c r="F976" s="15">
        <v>1</v>
      </c>
    </row>
    <row r="977" spans="1:6" x14ac:dyDescent="0.25">
      <c r="A977" s="21">
        <v>2012</v>
      </c>
      <c r="B977" s="29">
        <v>588</v>
      </c>
      <c r="C977" s="14">
        <v>18838.028169014084</v>
      </c>
      <c r="D977" s="14">
        <v>4235.5605889014723</v>
      </c>
      <c r="E977" s="15">
        <v>60.1</v>
      </c>
      <c r="F977" s="15">
        <v>1.7</v>
      </c>
    </row>
    <row r="978" spans="1:6" x14ac:dyDescent="0.25">
      <c r="A978" s="21">
        <v>2013</v>
      </c>
      <c r="B978" s="29">
        <v>553</v>
      </c>
      <c r="C978" s="14">
        <v>17222.723174030656</v>
      </c>
      <c r="D978" s="14">
        <v>4171.9488302408663</v>
      </c>
      <c r="E978" s="15">
        <v>61.21</v>
      </c>
      <c r="F978" s="15">
        <v>4.3</v>
      </c>
    </row>
    <row r="979" spans="1:6" x14ac:dyDescent="0.25">
      <c r="A979" s="21">
        <v>2014</v>
      </c>
      <c r="B979" s="29">
        <v>295</v>
      </c>
      <c r="C979" s="14">
        <v>11439.114391143912</v>
      </c>
      <c r="D979" s="14">
        <v>2004.45434298441</v>
      </c>
      <c r="E979" s="15">
        <v>61.4</v>
      </c>
      <c r="F979" s="15">
        <v>7.3</v>
      </c>
    </row>
    <row r="980" spans="1:6" x14ac:dyDescent="0.25">
      <c r="A980" s="21">
        <v>2015</v>
      </c>
      <c r="B980" s="29">
        <v>295</v>
      </c>
      <c r="C980" s="14">
        <v>8798.4862819299906</v>
      </c>
      <c r="D980" s="14">
        <v>2407.3411989035872</v>
      </c>
      <c r="E980" s="15">
        <v>65.8</v>
      </c>
      <c r="F980" s="15">
        <v>6.7</v>
      </c>
    </row>
    <row r="981" spans="1:6" x14ac:dyDescent="0.25">
      <c r="A981" s="21">
        <v>2016</v>
      </c>
      <c r="B981" s="29">
        <v>212</v>
      </c>
      <c r="C981" s="14">
        <v>4932.3017408123787</v>
      </c>
      <c r="D981" s="14">
        <v>1954.1206457094308</v>
      </c>
      <c r="E981" s="15">
        <v>55.5</v>
      </c>
      <c r="F981" s="15">
        <v>7.6</v>
      </c>
    </row>
    <row r="982" spans="1:6" x14ac:dyDescent="0.25">
      <c r="A982" s="21">
        <v>2017</v>
      </c>
      <c r="B982" s="30">
        <v>220</v>
      </c>
      <c r="C982" s="14">
        <v>5566.6</v>
      </c>
      <c r="D982" s="14">
        <v>1990.5</v>
      </c>
      <c r="E982" s="15">
        <v>54.7</v>
      </c>
      <c r="F982" s="15">
        <v>10.7</v>
      </c>
    </row>
    <row r="983" spans="1:6" x14ac:dyDescent="0.25">
      <c r="A983" s="21">
        <v>2018</v>
      </c>
      <c r="B983" s="21">
        <v>295</v>
      </c>
      <c r="C983" s="14">
        <v>7934.9</v>
      </c>
      <c r="D983" s="14">
        <v>2724.1</v>
      </c>
      <c r="E983" s="15">
        <v>77.42</v>
      </c>
      <c r="F983" s="15">
        <v>5.3</v>
      </c>
    </row>
    <row r="984" spans="1:6" x14ac:dyDescent="0.25">
      <c r="A984" s="1"/>
      <c r="B984" s="1"/>
      <c r="C984" s="2"/>
      <c r="D984" s="2"/>
      <c r="E984" s="3"/>
      <c r="F984" s="3"/>
    </row>
    <row r="985" spans="1:6" x14ac:dyDescent="0.25">
      <c r="A985" s="1"/>
      <c r="B985" s="1"/>
      <c r="C985" s="2"/>
      <c r="D985" s="2"/>
      <c r="E985" s="3"/>
      <c r="F985" s="3"/>
    </row>
    <row r="986" spans="1:6" x14ac:dyDescent="0.25">
      <c r="A986" s="1"/>
      <c r="B986" s="1"/>
      <c r="C986" s="2"/>
      <c r="D986" s="2"/>
      <c r="E986" s="3"/>
      <c r="F986" s="3"/>
    </row>
    <row r="987" spans="1:6" x14ac:dyDescent="0.25">
      <c r="A987" s="1"/>
      <c r="B987" s="1"/>
      <c r="C987" s="2"/>
      <c r="D987" s="2"/>
      <c r="E987" s="3"/>
      <c r="F987" s="3"/>
    </row>
    <row r="988" spans="1:6" x14ac:dyDescent="0.25">
      <c r="A988" s="1"/>
      <c r="B988" s="1"/>
      <c r="C988" s="2"/>
      <c r="D988" s="2"/>
      <c r="E988" s="3"/>
      <c r="F988" s="3"/>
    </row>
    <row r="989" spans="1:6" x14ac:dyDescent="0.25">
      <c r="A989" s="1"/>
      <c r="B989" s="1"/>
      <c r="C989" s="2"/>
      <c r="D989" s="2"/>
      <c r="E989" s="3"/>
      <c r="F989" s="3"/>
    </row>
    <row r="990" spans="1:6" x14ac:dyDescent="0.25">
      <c r="A990" s="1"/>
      <c r="B990" s="1"/>
      <c r="C990" s="2"/>
      <c r="D990" s="2"/>
      <c r="E990" s="3"/>
      <c r="F990" s="3"/>
    </row>
    <row r="991" spans="1:6" x14ac:dyDescent="0.25">
      <c r="A991" s="1"/>
      <c r="B991" s="1"/>
      <c r="C991" s="2"/>
      <c r="D991" s="2"/>
      <c r="E991" s="3"/>
      <c r="F991" s="3"/>
    </row>
    <row r="992" spans="1:6" x14ac:dyDescent="0.25">
      <c r="A992" s="1"/>
      <c r="B992" s="1"/>
      <c r="C992" s="2"/>
      <c r="D992" s="2"/>
      <c r="E992" s="3"/>
      <c r="F992" s="3"/>
    </row>
    <row r="993" spans="1:6" x14ac:dyDescent="0.25">
      <c r="A993" s="1"/>
      <c r="B993" s="1"/>
      <c r="C993" s="2"/>
      <c r="D993" s="2"/>
      <c r="E993" s="3"/>
      <c r="F993" s="3"/>
    </row>
    <row r="994" spans="1:6" x14ac:dyDescent="0.25">
      <c r="A994" s="1"/>
      <c r="B994" s="1"/>
      <c r="C994" s="2"/>
      <c r="D994" s="2"/>
      <c r="E994" s="3"/>
      <c r="F994" s="3"/>
    </row>
    <row r="995" spans="1:6" x14ac:dyDescent="0.25">
      <c r="A995" s="1"/>
      <c r="B995" s="1"/>
      <c r="C995" s="2"/>
      <c r="D995" s="2"/>
      <c r="E995" s="3"/>
      <c r="F995" s="3"/>
    </row>
    <row r="996" spans="1:6" ht="15.75" x14ac:dyDescent="0.25">
      <c r="A996" s="82" t="s">
        <v>132</v>
      </c>
      <c r="B996" s="83"/>
      <c r="C996" s="83"/>
      <c r="D996" s="83"/>
      <c r="E996" s="83"/>
      <c r="F996" s="84"/>
    </row>
    <row r="997" spans="1:6" x14ac:dyDescent="0.25">
      <c r="A997" s="77" t="s">
        <v>0</v>
      </c>
      <c r="B997" s="77" t="s">
        <v>7</v>
      </c>
      <c r="C997" s="79" t="s">
        <v>31</v>
      </c>
      <c r="D997" s="79"/>
      <c r="E997" s="80" t="s">
        <v>32</v>
      </c>
      <c r="F997" s="80"/>
    </row>
    <row r="998" spans="1:6" x14ac:dyDescent="0.25">
      <c r="A998" s="78"/>
      <c r="B998" s="78"/>
      <c r="C998" s="69" t="s">
        <v>33</v>
      </c>
      <c r="D998" s="13" t="s">
        <v>34</v>
      </c>
      <c r="E998" s="13" t="s">
        <v>35</v>
      </c>
      <c r="F998" s="13" t="s">
        <v>2</v>
      </c>
    </row>
    <row r="999" spans="1:6" x14ac:dyDescent="0.25">
      <c r="A999" s="21">
        <v>2008</v>
      </c>
      <c r="B999" s="31">
        <v>243</v>
      </c>
      <c r="C999" s="14">
        <v>12136.409227683049</v>
      </c>
      <c r="D999" s="14">
        <v>1776.6127857870979</v>
      </c>
      <c r="E999" s="15">
        <v>52.2</v>
      </c>
      <c r="F999" s="15"/>
    </row>
    <row r="1000" spans="1:6" x14ac:dyDescent="0.25">
      <c r="A1000" s="21">
        <v>2009</v>
      </c>
      <c r="B1000" s="28">
        <v>291</v>
      </c>
      <c r="C1000" s="14">
        <v>14576.9622833843</v>
      </c>
      <c r="D1000" s="14">
        <v>2134.1023792357605</v>
      </c>
      <c r="E1000" s="15">
        <v>52.4</v>
      </c>
      <c r="F1000" s="15">
        <v>12.9</v>
      </c>
    </row>
    <row r="1001" spans="1:6" x14ac:dyDescent="0.25">
      <c r="A1001" s="21">
        <v>2010</v>
      </c>
      <c r="B1001" s="28">
        <v>136</v>
      </c>
      <c r="C1001" s="14">
        <v>5067.2182006204757</v>
      </c>
      <c r="D1001" s="14">
        <v>1241.9700214132763</v>
      </c>
      <c r="E1001" s="15">
        <v>52.95</v>
      </c>
      <c r="F1001" s="15">
        <v>25.7</v>
      </c>
    </row>
    <row r="1002" spans="1:6" x14ac:dyDescent="0.25">
      <c r="A1002" s="21">
        <v>2011</v>
      </c>
      <c r="B1002" s="29">
        <v>186</v>
      </c>
      <c r="C1002" s="14">
        <v>8135.9423274974251</v>
      </c>
      <c r="D1002" s="14">
        <v>1515.1515151515152</v>
      </c>
      <c r="E1002" s="15">
        <v>50.5</v>
      </c>
      <c r="F1002" s="15">
        <v>19</v>
      </c>
    </row>
    <row r="1003" spans="1:6" x14ac:dyDescent="0.25">
      <c r="A1003" s="21">
        <v>2012</v>
      </c>
      <c r="B1003" s="29">
        <v>285</v>
      </c>
      <c r="C1003" s="14">
        <v>10051.282051282051</v>
      </c>
      <c r="D1003" s="14">
        <v>2625.2983293556085</v>
      </c>
      <c r="E1003" s="15">
        <v>41.5</v>
      </c>
      <c r="F1003" s="15">
        <v>29.2</v>
      </c>
    </row>
    <row r="1004" spans="1:6" x14ac:dyDescent="0.25">
      <c r="A1004" s="21">
        <v>2013</v>
      </c>
      <c r="B1004" s="29">
        <v>292</v>
      </c>
      <c r="C1004" s="14">
        <v>8886.6189989785507</v>
      </c>
      <c r="D1004" s="14">
        <v>2851.9755147468004</v>
      </c>
      <c r="E1004" s="15">
        <v>40.840000000000003</v>
      </c>
      <c r="F1004" s="15">
        <v>37.700000000000003</v>
      </c>
    </row>
    <row r="1005" spans="1:6" x14ac:dyDescent="0.25">
      <c r="A1005" s="21">
        <v>2014</v>
      </c>
      <c r="B1005" s="29">
        <v>232</v>
      </c>
      <c r="C1005" s="14">
        <v>7878.7878787878781</v>
      </c>
      <c r="D1005" s="14">
        <v>2124.1379310344828</v>
      </c>
      <c r="E1005" s="15">
        <v>40.9</v>
      </c>
      <c r="F1005" s="15">
        <v>38.4</v>
      </c>
    </row>
    <row r="1006" spans="1:6" x14ac:dyDescent="0.25">
      <c r="A1006" s="21">
        <v>2015</v>
      </c>
      <c r="B1006" s="29">
        <v>335</v>
      </c>
      <c r="C1006" s="14">
        <v>7099.9999999999991</v>
      </c>
      <c r="D1006" s="14">
        <v>3607.5430445476904</v>
      </c>
      <c r="E1006" s="15">
        <v>45.2</v>
      </c>
      <c r="F1006" s="15">
        <v>35.700000000000003</v>
      </c>
    </row>
    <row r="1007" spans="1:6" x14ac:dyDescent="0.25">
      <c r="A1007" s="21">
        <v>2016</v>
      </c>
      <c r="B1007" s="29">
        <v>396</v>
      </c>
      <c r="C1007" s="14">
        <v>12599.206349206348</v>
      </c>
      <c r="D1007" s="14">
        <v>3639.0692640692641</v>
      </c>
      <c r="E1007" s="15">
        <v>53</v>
      </c>
      <c r="F1007" s="15">
        <v>37.9</v>
      </c>
    </row>
    <row r="1008" spans="1:6" x14ac:dyDescent="0.25">
      <c r="A1008" s="21">
        <v>2017</v>
      </c>
      <c r="B1008" s="29">
        <v>353</v>
      </c>
      <c r="C1008" s="14">
        <v>10117.9</v>
      </c>
      <c r="D1008" s="14">
        <v>3382</v>
      </c>
      <c r="E1008" s="15">
        <v>50.4</v>
      </c>
      <c r="F1008" s="15">
        <v>27.4</v>
      </c>
    </row>
    <row r="1009" spans="1:6" x14ac:dyDescent="0.25">
      <c r="A1009" s="21">
        <v>2018</v>
      </c>
      <c r="B1009" s="30">
        <v>372</v>
      </c>
      <c r="C1009" s="14">
        <v>10263.9</v>
      </c>
      <c r="D1009" s="14">
        <v>3534.6</v>
      </c>
      <c r="E1009" s="15">
        <v>52.87</v>
      </c>
      <c r="F1009" s="15">
        <v>27.9</v>
      </c>
    </row>
    <row r="1010" spans="1:6" x14ac:dyDescent="0.25">
      <c r="A1010" s="1"/>
      <c r="B1010" s="1"/>
      <c r="C1010" s="2"/>
      <c r="D1010" s="2"/>
      <c r="E1010" s="3"/>
      <c r="F1010" s="3"/>
    </row>
    <row r="1011" spans="1:6" x14ac:dyDescent="0.25">
      <c r="A1011" s="1"/>
      <c r="B1011" s="1"/>
      <c r="C1011" s="2"/>
      <c r="D1011" s="2"/>
      <c r="E1011" s="3"/>
      <c r="F1011" s="3"/>
    </row>
    <row r="1012" spans="1:6" x14ac:dyDescent="0.25">
      <c r="A1012" s="1"/>
      <c r="B1012" s="1"/>
      <c r="C1012" s="2"/>
      <c r="D1012" s="2"/>
      <c r="E1012" s="3"/>
      <c r="F1012" s="3"/>
    </row>
    <row r="1013" spans="1:6" x14ac:dyDescent="0.25">
      <c r="A1013" s="1"/>
      <c r="B1013" s="1"/>
      <c r="C1013" s="2"/>
      <c r="D1013" s="2"/>
      <c r="E1013" s="3"/>
      <c r="F1013" s="3"/>
    </row>
    <row r="1014" spans="1:6" x14ac:dyDescent="0.25">
      <c r="A1014" s="1"/>
      <c r="B1014" s="1"/>
      <c r="C1014" s="2"/>
      <c r="D1014" s="2"/>
      <c r="E1014" s="3"/>
      <c r="F1014" s="3"/>
    </row>
    <row r="1015" spans="1:6" x14ac:dyDescent="0.25">
      <c r="A1015" s="1"/>
      <c r="B1015" s="1"/>
      <c r="C1015" s="2"/>
      <c r="D1015" s="2"/>
      <c r="E1015" s="3"/>
      <c r="F1015" s="3"/>
    </row>
    <row r="1016" spans="1:6" x14ac:dyDescent="0.25">
      <c r="A1016" s="1"/>
      <c r="B1016" s="1"/>
      <c r="C1016" s="2"/>
      <c r="D1016" s="2"/>
      <c r="E1016" s="3"/>
      <c r="F1016" s="3"/>
    </row>
    <row r="1017" spans="1:6" x14ac:dyDescent="0.25">
      <c r="A1017" s="1"/>
      <c r="B1017" s="1"/>
      <c r="C1017" s="2"/>
      <c r="D1017" s="2"/>
      <c r="E1017" s="3"/>
      <c r="F1017" s="3"/>
    </row>
    <row r="1018" spans="1:6" x14ac:dyDescent="0.25">
      <c r="A1018" s="1"/>
      <c r="B1018" s="1"/>
      <c r="C1018" s="2"/>
      <c r="D1018" s="2"/>
      <c r="E1018" s="3"/>
      <c r="F1018" s="3"/>
    </row>
    <row r="1019" spans="1:6" x14ac:dyDescent="0.25">
      <c r="A1019" s="1"/>
      <c r="B1019" s="1"/>
      <c r="C1019" s="2"/>
      <c r="D1019" s="2"/>
      <c r="E1019" s="3"/>
      <c r="F1019" s="3"/>
    </row>
    <row r="1020" spans="1:6" x14ac:dyDescent="0.25">
      <c r="A1020" s="1"/>
      <c r="B1020" s="1"/>
      <c r="C1020" s="2"/>
      <c r="D1020" s="2"/>
      <c r="E1020" s="3"/>
      <c r="F1020" s="3"/>
    </row>
    <row r="1021" spans="1:6" x14ac:dyDescent="0.25">
      <c r="A1021" s="1"/>
      <c r="B1021" s="1"/>
      <c r="C1021" s="2"/>
      <c r="D1021" s="2"/>
      <c r="E1021" s="3"/>
      <c r="F1021" s="3"/>
    </row>
    <row r="1022" spans="1:6" ht="15.75" x14ac:dyDescent="0.25">
      <c r="A1022" s="82" t="s">
        <v>131</v>
      </c>
      <c r="B1022" s="83"/>
      <c r="C1022" s="83"/>
      <c r="D1022" s="83"/>
      <c r="E1022" s="83"/>
      <c r="F1022" s="84"/>
    </row>
    <row r="1023" spans="1:6" x14ac:dyDescent="0.25">
      <c r="A1023" s="77" t="s">
        <v>0</v>
      </c>
      <c r="B1023" s="77" t="s">
        <v>7</v>
      </c>
      <c r="C1023" s="79" t="s">
        <v>31</v>
      </c>
      <c r="D1023" s="79"/>
      <c r="E1023" s="80" t="s">
        <v>32</v>
      </c>
      <c r="F1023" s="80"/>
    </row>
    <row r="1024" spans="1:6" x14ac:dyDescent="0.25">
      <c r="A1024" s="78"/>
      <c r="B1024" s="78"/>
      <c r="C1024" s="69" t="s">
        <v>33</v>
      </c>
      <c r="D1024" s="13" t="s">
        <v>34</v>
      </c>
      <c r="E1024" s="13" t="s">
        <v>35</v>
      </c>
      <c r="F1024" s="13" t="s">
        <v>2</v>
      </c>
    </row>
    <row r="1025" spans="1:6" x14ac:dyDescent="0.25">
      <c r="A1025" s="21">
        <v>2008</v>
      </c>
      <c r="B1025" s="31">
        <v>485</v>
      </c>
      <c r="C1025" s="14">
        <v>8088.2352941176478</v>
      </c>
      <c r="D1025" s="14">
        <v>1628.1152853153485</v>
      </c>
      <c r="E1025" s="15">
        <v>29.3</v>
      </c>
      <c r="F1025" s="15"/>
    </row>
    <row r="1026" spans="1:6" x14ac:dyDescent="0.25">
      <c r="A1026" s="21">
        <v>2009</v>
      </c>
      <c r="B1026" s="28">
        <v>359</v>
      </c>
      <c r="C1026" s="14">
        <v>5702.554744525547</v>
      </c>
      <c r="D1026" s="14">
        <v>1209.3648250555584</v>
      </c>
      <c r="E1026" s="15">
        <v>26.8</v>
      </c>
      <c r="F1026" s="15">
        <v>9.6999999999999993</v>
      </c>
    </row>
    <row r="1027" spans="1:6" x14ac:dyDescent="0.25">
      <c r="A1027" s="21">
        <v>2010</v>
      </c>
      <c r="B1027" s="28">
        <v>432</v>
      </c>
      <c r="C1027" s="14">
        <v>7146.1291800274857</v>
      </c>
      <c r="D1027" s="14">
        <v>1397.0439360194373</v>
      </c>
      <c r="E1027" s="15">
        <v>29.14</v>
      </c>
      <c r="F1027" s="15">
        <v>11.2</v>
      </c>
    </row>
    <row r="1028" spans="1:6" x14ac:dyDescent="0.25">
      <c r="A1028" s="21">
        <v>2011</v>
      </c>
      <c r="B1028" s="29">
        <v>238</v>
      </c>
      <c r="C1028" s="14">
        <v>3012.5899280575541</v>
      </c>
      <c r="D1028" s="14">
        <v>850.49239033124434</v>
      </c>
      <c r="E1028" s="15">
        <v>29.2</v>
      </c>
      <c r="F1028" s="15">
        <v>13.9</v>
      </c>
    </row>
    <row r="1029" spans="1:6" x14ac:dyDescent="0.25">
      <c r="A1029" s="21">
        <v>2012</v>
      </c>
      <c r="B1029" s="29">
        <v>448</v>
      </c>
      <c r="C1029" s="14">
        <v>5212.0141342756187</v>
      </c>
      <c r="D1029" s="14">
        <v>1612.4303723248315</v>
      </c>
      <c r="E1029" s="15">
        <v>27.6</v>
      </c>
      <c r="F1029" s="15">
        <v>28.7</v>
      </c>
    </row>
    <row r="1030" spans="1:6" x14ac:dyDescent="0.25">
      <c r="A1030" s="21">
        <v>2013</v>
      </c>
      <c r="B1030" s="29">
        <v>257</v>
      </c>
      <c r="C1030" s="14">
        <v>2606.4291920069504</v>
      </c>
      <c r="D1030" s="14">
        <v>945.2975047984645</v>
      </c>
      <c r="E1030" s="15">
        <v>25.7</v>
      </c>
      <c r="F1030" s="15">
        <v>28.3</v>
      </c>
    </row>
    <row r="1031" spans="1:6" x14ac:dyDescent="0.25">
      <c r="A1031" s="21">
        <v>2014</v>
      </c>
      <c r="B1031" s="29">
        <v>383</v>
      </c>
      <c r="C1031" s="14">
        <v>3847.7982043608381</v>
      </c>
      <c r="D1031" s="14">
        <v>1381.0331825037706</v>
      </c>
      <c r="E1031" s="15">
        <v>25.2</v>
      </c>
      <c r="F1031" s="15">
        <v>26.3</v>
      </c>
    </row>
    <row r="1032" spans="1:6" x14ac:dyDescent="0.25">
      <c r="A1032" s="21">
        <v>2015</v>
      </c>
      <c r="B1032" s="29">
        <v>474</v>
      </c>
      <c r="C1032" s="14">
        <v>3792.6675094816687</v>
      </c>
      <c r="D1032" s="14">
        <v>1779.0132036136206</v>
      </c>
      <c r="E1032" s="15">
        <v>25.1</v>
      </c>
      <c r="F1032" s="15">
        <v>26.7</v>
      </c>
    </row>
    <row r="1033" spans="1:6" x14ac:dyDescent="0.25">
      <c r="A1033" s="21">
        <v>2016</v>
      </c>
      <c r="B1033" s="29">
        <v>462</v>
      </c>
      <c r="C1033" s="14">
        <v>3078.2029950083197</v>
      </c>
      <c r="D1033" s="14">
        <v>1765.2411282984531</v>
      </c>
      <c r="E1033" s="15">
        <v>31.8</v>
      </c>
      <c r="F1033" s="15">
        <v>22.1</v>
      </c>
    </row>
    <row r="1034" spans="1:6" x14ac:dyDescent="0.25">
      <c r="A1034" s="21">
        <v>2017</v>
      </c>
      <c r="B1034" s="29">
        <v>134</v>
      </c>
      <c r="C1034" s="14">
        <v>2019</v>
      </c>
      <c r="D1034" s="32">
        <v>386.7</v>
      </c>
      <c r="E1034" s="32">
        <v>36.799999999999997</v>
      </c>
      <c r="F1034" s="32">
        <v>15.4</v>
      </c>
    </row>
    <row r="1035" spans="1:6" x14ac:dyDescent="0.25">
      <c r="A1035" s="21">
        <v>2018</v>
      </c>
      <c r="B1035" s="30">
        <v>140</v>
      </c>
      <c r="C1035" s="32">
        <v>2618.6999999999998</v>
      </c>
      <c r="D1035" s="32">
        <v>333.5</v>
      </c>
      <c r="E1035" s="32">
        <v>38.17</v>
      </c>
      <c r="F1035" s="32">
        <v>20.2</v>
      </c>
    </row>
    <row r="1036" spans="1:6" x14ac:dyDescent="0.25">
      <c r="A1036" s="1"/>
      <c r="B1036" s="1"/>
      <c r="C1036" s="8"/>
      <c r="D1036" s="8"/>
      <c r="E1036" s="8"/>
      <c r="F1036" s="8"/>
    </row>
    <row r="1037" spans="1:6" x14ac:dyDescent="0.25">
      <c r="A1037" s="1"/>
      <c r="B1037" s="1"/>
      <c r="C1037" s="8"/>
      <c r="D1037" s="8"/>
      <c r="E1037" s="8"/>
      <c r="F1037" s="8"/>
    </row>
    <row r="1038" spans="1:6" x14ac:dyDescent="0.25">
      <c r="A1038" s="1"/>
      <c r="B1038" s="1"/>
      <c r="C1038" s="8"/>
      <c r="D1038" s="8"/>
      <c r="E1038" s="8"/>
      <c r="F1038" s="8"/>
    </row>
    <row r="1039" spans="1:6" x14ac:dyDescent="0.25">
      <c r="A1039" s="1"/>
      <c r="B1039" s="1"/>
      <c r="C1039" s="8"/>
      <c r="D1039" s="8"/>
      <c r="E1039" s="8"/>
      <c r="F1039" s="8"/>
    </row>
    <row r="1040" spans="1:6" x14ac:dyDescent="0.25">
      <c r="A1040" s="1"/>
      <c r="B1040" s="1"/>
      <c r="C1040" s="8"/>
      <c r="D1040" s="8"/>
      <c r="E1040" s="8"/>
      <c r="F1040" s="8"/>
    </row>
    <row r="1041" spans="1:6" x14ac:dyDescent="0.25">
      <c r="A1041" s="1"/>
      <c r="B1041" s="1"/>
      <c r="C1041" s="8"/>
      <c r="D1041" s="8"/>
      <c r="E1041" s="8"/>
      <c r="F1041" s="8"/>
    </row>
    <row r="1042" spans="1:6" x14ac:dyDescent="0.25">
      <c r="A1042" s="1"/>
      <c r="B1042" s="1"/>
      <c r="C1042" s="8"/>
      <c r="D1042" s="8"/>
      <c r="E1042" s="8"/>
      <c r="F1042" s="8"/>
    </row>
    <row r="1043" spans="1:6" x14ac:dyDescent="0.25">
      <c r="A1043" s="1"/>
      <c r="B1043" s="1"/>
      <c r="C1043" s="8"/>
      <c r="D1043" s="8"/>
      <c r="E1043" s="8"/>
      <c r="F1043" s="8"/>
    </row>
    <row r="1044" spans="1:6" x14ac:dyDescent="0.25">
      <c r="A1044" s="1"/>
      <c r="B1044" s="1"/>
      <c r="C1044" s="8"/>
      <c r="D1044" s="8"/>
      <c r="E1044" s="8"/>
      <c r="F1044" s="8"/>
    </row>
    <row r="1045" spans="1:6" x14ac:dyDescent="0.25">
      <c r="A1045" s="1"/>
      <c r="B1045" s="1"/>
      <c r="C1045" s="8"/>
      <c r="D1045" s="8"/>
      <c r="E1045" s="8"/>
      <c r="F1045" s="8"/>
    </row>
    <row r="1046" spans="1:6" x14ac:dyDescent="0.25">
      <c r="A1046" s="1"/>
      <c r="B1046" s="1"/>
      <c r="C1046" s="8"/>
      <c r="D1046" s="8"/>
      <c r="E1046" s="8"/>
      <c r="F1046" s="8"/>
    </row>
    <row r="1047" spans="1:6" x14ac:dyDescent="0.25">
      <c r="A1047" s="1"/>
      <c r="B1047" s="1"/>
      <c r="C1047" s="8"/>
      <c r="D1047" s="8"/>
      <c r="E1047" s="8"/>
      <c r="F1047" s="8"/>
    </row>
    <row r="1048" spans="1:6" x14ac:dyDescent="0.25">
      <c r="A1048" s="1"/>
      <c r="B1048" s="1"/>
      <c r="C1048" s="8"/>
      <c r="D1048" s="8"/>
      <c r="E1048" s="8"/>
      <c r="F1048" s="8"/>
    </row>
    <row r="1049" spans="1:6" x14ac:dyDescent="0.25">
      <c r="A1049" s="1"/>
      <c r="B1049" s="1"/>
      <c r="C1049" s="2"/>
      <c r="D1049" s="2"/>
      <c r="E1049" s="3"/>
      <c r="F1049" s="3"/>
    </row>
    <row r="1050" spans="1:6" ht="15.75" x14ac:dyDescent="0.25">
      <c r="A1050" s="85" t="s">
        <v>130</v>
      </c>
      <c r="B1050" s="86"/>
      <c r="C1050" s="86"/>
      <c r="D1050" s="86"/>
      <c r="E1050" s="86"/>
      <c r="F1050" s="87"/>
    </row>
    <row r="1051" spans="1:6" x14ac:dyDescent="0.25">
      <c r="A1051" s="77" t="s">
        <v>0</v>
      </c>
      <c r="B1051" s="77" t="s">
        <v>7</v>
      </c>
      <c r="C1051" s="79" t="s">
        <v>31</v>
      </c>
      <c r="D1051" s="79"/>
      <c r="E1051" s="80" t="s">
        <v>32</v>
      </c>
      <c r="F1051" s="80"/>
    </row>
    <row r="1052" spans="1:6" x14ac:dyDescent="0.25">
      <c r="A1052" s="78"/>
      <c r="B1052" s="78"/>
      <c r="C1052" s="69" t="s">
        <v>33</v>
      </c>
      <c r="D1052" s="13" t="s">
        <v>34</v>
      </c>
      <c r="E1052" s="13" t="s">
        <v>35</v>
      </c>
      <c r="F1052" s="13" t="s">
        <v>2</v>
      </c>
    </row>
    <row r="1053" spans="1:6" x14ac:dyDescent="0.25">
      <c r="A1053" s="21">
        <v>2008</v>
      </c>
      <c r="B1053" s="23">
        <v>16672</v>
      </c>
      <c r="C1053" s="24">
        <v>23961.005643919958</v>
      </c>
      <c r="D1053" s="24">
        <v>6443.6301071424577</v>
      </c>
      <c r="E1053" s="15">
        <v>27.4</v>
      </c>
      <c r="F1053" s="15"/>
    </row>
    <row r="1054" spans="1:6" x14ac:dyDescent="0.25">
      <c r="A1054" s="21">
        <v>2009</v>
      </c>
      <c r="B1054" s="23">
        <v>20650</v>
      </c>
      <c r="C1054" s="24">
        <v>25444.287729196054</v>
      </c>
      <c r="D1054" s="24">
        <v>8507.8110169396896</v>
      </c>
      <c r="E1054" s="15">
        <v>35</v>
      </c>
      <c r="F1054" s="15">
        <v>35.130000000000003</v>
      </c>
    </row>
    <row r="1055" spans="1:6" x14ac:dyDescent="0.25">
      <c r="A1055" s="21">
        <v>2010</v>
      </c>
      <c r="B1055" s="23">
        <v>17408</v>
      </c>
      <c r="C1055" s="24">
        <v>20114.45726616005</v>
      </c>
      <c r="D1055" s="24">
        <v>7330.4279807799758</v>
      </c>
      <c r="E1055" s="15">
        <v>32.61</v>
      </c>
      <c r="F1055" s="15">
        <v>38.61</v>
      </c>
    </row>
    <row r="1056" spans="1:6" x14ac:dyDescent="0.25">
      <c r="A1056" s="21">
        <v>2011</v>
      </c>
      <c r="B1056" s="23">
        <v>14128</v>
      </c>
      <c r="C1056" s="24">
        <v>18529.854963269918</v>
      </c>
      <c r="D1056" s="24">
        <v>5694.7315492485614</v>
      </c>
      <c r="E1056" s="15">
        <v>28.6</v>
      </c>
      <c r="F1056" s="15">
        <v>44.77</v>
      </c>
    </row>
    <row r="1057" spans="1:6" x14ac:dyDescent="0.25">
      <c r="A1057" s="21">
        <v>2012</v>
      </c>
      <c r="B1057" s="23">
        <v>16092</v>
      </c>
      <c r="C1057" s="24">
        <v>18878.081027481348</v>
      </c>
      <c r="D1057" s="24">
        <v>6756.6888090595721</v>
      </c>
      <c r="E1057" s="15">
        <v>28.9</v>
      </c>
      <c r="F1057" s="15">
        <v>35.659999999999997</v>
      </c>
    </row>
    <row r="1058" spans="1:6" x14ac:dyDescent="0.25">
      <c r="A1058" s="21">
        <v>2013</v>
      </c>
      <c r="B1058" s="23">
        <v>14919</v>
      </c>
      <c r="C1058" s="24">
        <v>17468.054898248934</v>
      </c>
      <c r="D1058" s="24">
        <v>6273.5369383262378</v>
      </c>
      <c r="E1058" s="15">
        <v>32.31</v>
      </c>
      <c r="F1058" s="15">
        <v>32.51</v>
      </c>
    </row>
    <row r="1059" spans="1:6" x14ac:dyDescent="0.25">
      <c r="A1059" s="21">
        <v>2014</v>
      </c>
      <c r="B1059" s="23">
        <v>11049</v>
      </c>
      <c r="C1059" s="24">
        <v>11590.424271154303</v>
      </c>
      <c r="D1059" s="24">
        <v>4808.5306149822281</v>
      </c>
      <c r="E1059" s="15">
        <v>33.9</v>
      </c>
      <c r="F1059" s="15">
        <v>30.9</v>
      </c>
    </row>
    <row r="1060" spans="1:6" x14ac:dyDescent="0.25">
      <c r="A1060" s="21">
        <v>2015</v>
      </c>
      <c r="B1060" s="23">
        <v>9234</v>
      </c>
      <c r="C1060" s="24">
        <v>9779.9743382597535</v>
      </c>
      <c r="D1060" s="24">
        <v>4011.6054807385913</v>
      </c>
      <c r="E1060" s="15">
        <v>34.5</v>
      </c>
      <c r="F1060" s="15">
        <v>29.6</v>
      </c>
    </row>
    <row r="1061" spans="1:6" x14ac:dyDescent="0.25">
      <c r="A1061" s="21">
        <v>2016</v>
      </c>
      <c r="B1061" s="23">
        <v>9694</v>
      </c>
      <c r="C1061" s="24">
        <v>11011.053935582238</v>
      </c>
      <c r="D1061" s="24">
        <v>4127.0249421445105</v>
      </c>
      <c r="E1061" s="15">
        <v>40.6</v>
      </c>
      <c r="F1061" s="15">
        <v>33.200000000000003</v>
      </c>
    </row>
    <row r="1062" spans="1:6" x14ac:dyDescent="0.25">
      <c r="A1062" s="21">
        <v>2017</v>
      </c>
      <c r="B1062" s="23">
        <v>8391</v>
      </c>
      <c r="C1062" s="24">
        <v>10529.1</v>
      </c>
      <c r="D1062" s="24">
        <v>3460.1</v>
      </c>
      <c r="E1062" s="15">
        <v>37</v>
      </c>
      <c r="F1062" s="15">
        <v>33.6</v>
      </c>
    </row>
    <row r="1063" spans="1:6" x14ac:dyDescent="0.25">
      <c r="A1063" s="21">
        <v>2018</v>
      </c>
      <c r="B1063" s="25">
        <v>8767</v>
      </c>
      <c r="C1063" s="24">
        <v>10531.1</v>
      </c>
      <c r="D1063" s="22">
        <v>3676.9</v>
      </c>
      <c r="E1063" s="15">
        <v>46.68</v>
      </c>
      <c r="F1063" s="15">
        <v>33.5</v>
      </c>
    </row>
    <row r="1064" spans="1:6" x14ac:dyDescent="0.25">
      <c r="A1064" s="1"/>
      <c r="B1064" s="1"/>
      <c r="C1064" s="2"/>
      <c r="D1064" s="2"/>
      <c r="E1064" s="3"/>
      <c r="F1064" s="3"/>
    </row>
    <row r="1065" spans="1:6" x14ac:dyDescent="0.25">
      <c r="A1065" s="1"/>
      <c r="B1065" s="1"/>
      <c r="C1065" s="2"/>
      <c r="D1065" s="2"/>
      <c r="E1065" s="3"/>
      <c r="F1065" s="3"/>
    </row>
    <row r="1066" spans="1:6" x14ac:dyDescent="0.25">
      <c r="A1066" s="1"/>
      <c r="B1066" s="1"/>
      <c r="C1066" s="2"/>
      <c r="D1066" s="2"/>
      <c r="E1066" s="3"/>
      <c r="F1066" s="3"/>
    </row>
    <row r="1067" spans="1:6" x14ac:dyDescent="0.25">
      <c r="A1067" s="1"/>
      <c r="B1067" s="1"/>
      <c r="C1067" s="2"/>
      <c r="D1067" s="2"/>
      <c r="E1067" s="3"/>
      <c r="F1067" s="3"/>
    </row>
    <row r="1068" spans="1:6" x14ac:dyDescent="0.25">
      <c r="A1068" s="1"/>
      <c r="B1068" s="1"/>
      <c r="C1068" s="2"/>
      <c r="D1068" s="2"/>
      <c r="E1068" s="3"/>
      <c r="F1068" s="3"/>
    </row>
    <row r="1069" spans="1:6" x14ac:dyDescent="0.25">
      <c r="A1069" s="1"/>
      <c r="B1069" s="1"/>
      <c r="C1069" s="2"/>
      <c r="D1069" s="2"/>
      <c r="E1069" s="3"/>
      <c r="F1069" s="3"/>
    </row>
    <row r="1070" spans="1:6" ht="16.5" customHeight="1" x14ac:dyDescent="0.25">
      <c r="A1070" s="1"/>
      <c r="B1070" s="1"/>
      <c r="C1070" s="2"/>
      <c r="D1070" s="2"/>
      <c r="E1070" s="3"/>
      <c r="F1070" s="3"/>
    </row>
    <row r="1071" spans="1:6" ht="16.5" customHeight="1" x14ac:dyDescent="0.25">
      <c r="A1071" s="1"/>
      <c r="B1071" s="1"/>
      <c r="C1071" s="2"/>
      <c r="D1071" s="2"/>
      <c r="E1071" s="3"/>
      <c r="F1071" s="3"/>
    </row>
    <row r="1072" spans="1:6" ht="16.5" customHeight="1" x14ac:dyDescent="0.25">
      <c r="A1072" s="1"/>
      <c r="B1072" s="1"/>
      <c r="C1072" s="2"/>
      <c r="D1072" s="2"/>
      <c r="E1072" s="3"/>
      <c r="F1072" s="3"/>
    </row>
    <row r="1073" spans="1:6" ht="16.5" customHeight="1" x14ac:dyDescent="0.25">
      <c r="A1073" s="1"/>
      <c r="B1073" s="1"/>
      <c r="C1073" s="2"/>
      <c r="D1073" s="2"/>
      <c r="E1073" s="3"/>
      <c r="F1073" s="3"/>
    </row>
    <row r="1074" spans="1:6" ht="16.5" customHeight="1" x14ac:dyDescent="0.25">
      <c r="A1074" s="1"/>
      <c r="B1074" s="1"/>
      <c r="C1074" s="2"/>
      <c r="D1074" s="2"/>
      <c r="E1074" s="3"/>
      <c r="F1074" s="3"/>
    </row>
    <row r="1075" spans="1:6" ht="16.5" customHeight="1" x14ac:dyDescent="0.25">
      <c r="A1075" s="1"/>
      <c r="B1075" s="1"/>
      <c r="C1075" s="2"/>
      <c r="D1075" s="2"/>
      <c r="E1075" s="3"/>
      <c r="F1075" s="3"/>
    </row>
    <row r="1076" spans="1:6" x14ac:dyDescent="0.25">
      <c r="A1076" s="1"/>
      <c r="B1076" s="1"/>
      <c r="C1076" s="2"/>
      <c r="D1076" s="2"/>
      <c r="E1076" s="3"/>
      <c r="F1076" s="3"/>
    </row>
    <row r="1077" spans="1:6" ht="15.75" x14ac:dyDescent="0.25">
      <c r="A1077" s="82" t="s">
        <v>129</v>
      </c>
      <c r="B1077" s="83"/>
      <c r="C1077" s="83"/>
      <c r="D1077" s="83"/>
      <c r="E1077" s="83"/>
      <c r="F1077" s="84"/>
    </row>
    <row r="1078" spans="1:6" x14ac:dyDescent="0.25">
      <c r="A1078" s="77" t="s">
        <v>0</v>
      </c>
      <c r="B1078" s="77" t="s">
        <v>7</v>
      </c>
      <c r="C1078" s="79" t="s">
        <v>31</v>
      </c>
      <c r="D1078" s="79"/>
      <c r="E1078" s="80" t="s">
        <v>32</v>
      </c>
      <c r="F1078" s="80"/>
    </row>
    <row r="1079" spans="1:6" x14ac:dyDescent="0.25">
      <c r="A1079" s="78"/>
      <c r="B1079" s="78"/>
      <c r="C1079" s="69" t="s">
        <v>33</v>
      </c>
      <c r="D1079" s="13" t="s">
        <v>34</v>
      </c>
      <c r="E1079" s="13" t="s">
        <v>35</v>
      </c>
      <c r="F1079" s="13" t="s">
        <v>2</v>
      </c>
    </row>
    <row r="1080" spans="1:6" x14ac:dyDescent="0.25">
      <c r="A1080" s="21">
        <v>2008</v>
      </c>
      <c r="B1080" s="31">
        <v>7</v>
      </c>
      <c r="C1080" s="14">
        <v>487.80487804878049</v>
      </c>
      <c r="D1080" s="14">
        <v>260.98303610265333</v>
      </c>
      <c r="E1080" s="15">
        <v>5.0999999999999996</v>
      </c>
      <c r="F1080" s="15"/>
    </row>
    <row r="1081" spans="1:6" x14ac:dyDescent="0.25">
      <c r="A1081" s="21">
        <v>2009</v>
      </c>
      <c r="B1081" s="28">
        <v>59</v>
      </c>
      <c r="C1081" s="14">
        <v>7462.6865671641781</v>
      </c>
      <c r="D1081" s="14">
        <v>1949.4904740806378</v>
      </c>
      <c r="E1081" s="15">
        <v>38.5</v>
      </c>
      <c r="F1081" s="15">
        <v>7.1</v>
      </c>
    </row>
    <row r="1082" spans="1:6" x14ac:dyDescent="0.25">
      <c r="A1082" s="21">
        <v>2010</v>
      </c>
      <c r="B1082" s="28">
        <v>46</v>
      </c>
      <c r="C1082" s="14">
        <v>6153.8461538461543</v>
      </c>
      <c r="D1082" s="14">
        <v>1544.0508628519528</v>
      </c>
      <c r="E1082" s="15">
        <v>33.049999999999997</v>
      </c>
      <c r="F1082" s="15">
        <v>8.8000000000000007</v>
      </c>
    </row>
    <row r="1083" spans="1:6" x14ac:dyDescent="0.25">
      <c r="A1083" s="21">
        <v>2011</v>
      </c>
      <c r="B1083" s="29">
        <v>29</v>
      </c>
      <c r="C1083" s="14">
        <v>9375</v>
      </c>
      <c r="D1083" s="14">
        <v>513.05970149253733</v>
      </c>
      <c r="E1083" s="15">
        <v>33</v>
      </c>
      <c r="F1083" s="15">
        <v>16.3</v>
      </c>
    </row>
    <row r="1084" spans="1:6" x14ac:dyDescent="0.25">
      <c r="A1084" s="21">
        <v>2012</v>
      </c>
      <c r="B1084" s="29">
        <v>10</v>
      </c>
      <c r="C1084" s="14">
        <v>1621.6216216216217</v>
      </c>
      <c r="D1084" s="14">
        <v>332.54156769596199</v>
      </c>
      <c r="E1084" s="15">
        <v>0</v>
      </c>
      <c r="F1084" s="15">
        <v>13.9</v>
      </c>
    </row>
    <row r="1085" spans="1:6" x14ac:dyDescent="0.25">
      <c r="A1085" s="21">
        <v>2013</v>
      </c>
      <c r="B1085" s="29">
        <v>62</v>
      </c>
      <c r="C1085" s="14">
        <v>2197.802197802198</v>
      </c>
      <c r="D1085" s="14">
        <v>2830.6490971205467</v>
      </c>
      <c r="E1085" s="15">
        <v>0</v>
      </c>
      <c r="F1085" s="15">
        <v>14.4</v>
      </c>
    </row>
    <row r="1086" spans="1:6" x14ac:dyDescent="0.25">
      <c r="A1086" s="21">
        <v>2014</v>
      </c>
      <c r="B1086" s="29">
        <v>38</v>
      </c>
      <c r="C1086" s="14">
        <v>4571.4285714285716</v>
      </c>
      <c r="D1086" s="14">
        <v>1500</v>
      </c>
      <c r="E1086" s="15">
        <v>0</v>
      </c>
      <c r="F1086" s="15">
        <v>11.6</v>
      </c>
    </row>
    <row r="1087" spans="1:6" x14ac:dyDescent="0.25">
      <c r="A1087" s="21">
        <v>2015</v>
      </c>
      <c r="B1087" s="29">
        <v>26</v>
      </c>
      <c r="C1087" s="14">
        <v>5747.1264367816093</v>
      </c>
      <c r="D1087" s="14">
        <v>818.83316274309107</v>
      </c>
      <c r="E1087" s="15">
        <v>39.5</v>
      </c>
      <c r="F1087" s="15">
        <v>14.6</v>
      </c>
    </row>
    <row r="1088" spans="1:6" x14ac:dyDescent="0.25">
      <c r="A1088" s="21">
        <v>2016</v>
      </c>
      <c r="B1088" s="29">
        <v>4</v>
      </c>
      <c r="C1088" s="14">
        <v>1818.181818181818</v>
      </c>
      <c r="D1088" s="14">
        <v>52.356020942408385</v>
      </c>
      <c r="E1088" s="15">
        <v>40</v>
      </c>
      <c r="F1088" s="15">
        <v>11.8</v>
      </c>
    </row>
    <row r="1089" spans="1:6" x14ac:dyDescent="0.25">
      <c r="A1089" s="21">
        <v>2017</v>
      </c>
      <c r="B1089" s="29">
        <v>39</v>
      </c>
      <c r="C1089" s="14">
        <v>5521.5</v>
      </c>
      <c r="D1089" s="14">
        <v>1570.7</v>
      </c>
      <c r="E1089" s="15">
        <v>39.799999999999997</v>
      </c>
      <c r="F1089" s="15">
        <v>33</v>
      </c>
    </row>
    <row r="1090" spans="1:6" x14ac:dyDescent="0.25">
      <c r="A1090" s="21">
        <v>2018</v>
      </c>
      <c r="B1090" s="21">
        <v>4</v>
      </c>
      <c r="C1090" s="14">
        <v>0</v>
      </c>
      <c r="D1090" s="14">
        <v>220.3</v>
      </c>
      <c r="E1090" s="15">
        <v>38.24</v>
      </c>
      <c r="F1090" s="15">
        <v>38.4</v>
      </c>
    </row>
    <row r="1091" spans="1:6" x14ac:dyDescent="0.25">
      <c r="A1091" s="1"/>
      <c r="B1091" s="1"/>
      <c r="C1091" s="2"/>
      <c r="D1091" s="2"/>
      <c r="E1091" s="3"/>
      <c r="F1091" s="3"/>
    </row>
    <row r="1092" spans="1:6" x14ac:dyDescent="0.25">
      <c r="A1092" s="1"/>
      <c r="B1092" s="1"/>
      <c r="C1092" s="2"/>
      <c r="D1092" s="2"/>
      <c r="E1092" s="3"/>
      <c r="F1092" s="3"/>
    </row>
    <row r="1093" spans="1:6" x14ac:dyDescent="0.25">
      <c r="A1093" s="1"/>
      <c r="B1093" s="1"/>
      <c r="C1093" s="2"/>
      <c r="D1093" s="2"/>
      <c r="E1093" s="3"/>
      <c r="F1093" s="3"/>
    </row>
    <row r="1094" spans="1:6" x14ac:dyDescent="0.25">
      <c r="A1094" s="1"/>
      <c r="B1094" s="1"/>
      <c r="C1094" s="2"/>
      <c r="D1094" s="2"/>
      <c r="E1094" s="3"/>
      <c r="F1094" s="3"/>
    </row>
    <row r="1095" spans="1:6" x14ac:dyDescent="0.25">
      <c r="A1095" s="1"/>
      <c r="B1095" s="1"/>
      <c r="C1095" s="2"/>
      <c r="D1095" s="2"/>
      <c r="E1095" s="3"/>
      <c r="F1095" s="3"/>
    </row>
    <row r="1096" spans="1:6" x14ac:dyDescent="0.25">
      <c r="A1096" s="1"/>
      <c r="B1096" s="1"/>
      <c r="C1096" s="2"/>
      <c r="D1096" s="2"/>
      <c r="E1096" s="3"/>
      <c r="F1096" s="3"/>
    </row>
    <row r="1097" spans="1:6" x14ac:dyDescent="0.25">
      <c r="A1097" s="1"/>
      <c r="B1097" s="1"/>
      <c r="C1097" s="2"/>
      <c r="D1097" s="2"/>
      <c r="E1097" s="3"/>
      <c r="F1097" s="3"/>
    </row>
    <row r="1098" spans="1:6" x14ac:dyDescent="0.25">
      <c r="A1098" s="1"/>
      <c r="B1098" s="1"/>
      <c r="C1098" s="2"/>
      <c r="D1098" s="2"/>
      <c r="E1098" s="3"/>
      <c r="F1098" s="3"/>
    </row>
    <row r="1099" spans="1:6" x14ac:dyDescent="0.25">
      <c r="A1099" s="1"/>
      <c r="B1099" s="1"/>
      <c r="C1099" s="2"/>
      <c r="D1099" s="2"/>
      <c r="E1099" s="3"/>
      <c r="F1099" s="3"/>
    </row>
    <row r="1100" spans="1:6" x14ac:dyDescent="0.25">
      <c r="A1100" s="1"/>
      <c r="B1100" s="1"/>
      <c r="C1100" s="2"/>
      <c r="D1100" s="2"/>
      <c r="E1100" s="3"/>
      <c r="F1100" s="3"/>
    </row>
    <row r="1101" spans="1:6" x14ac:dyDescent="0.25">
      <c r="A1101" s="1"/>
      <c r="B1101" s="1"/>
      <c r="C1101" s="2"/>
      <c r="D1101" s="2"/>
      <c r="E1101" s="3"/>
      <c r="F1101" s="3"/>
    </row>
    <row r="1102" spans="1:6" x14ac:dyDescent="0.25">
      <c r="A1102" s="1"/>
      <c r="B1102" s="1"/>
      <c r="C1102" s="2"/>
      <c r="D1102" s="2"/>
      <c r="E1102" s="3"/>
      <c r="F1102" s="3"/>
    </row>
    <row r="1103" spans="1:6" ht="15.75" x14ac:dyDescent="0.25">
      <c r="A1103" s="82" t="s">
        <v>128</v>
      </c>
      <c r="B1103" s="83"/>
      <c r="C1103" s="83"/>
      <c r="D1103" s="83"/>
      <c r="E1103" s="83"/>
      <c r="F1103" s="84"/>
    </row>
    <row r="1104" spans="1:6" x14ac:dyDescent="0.25">
      <c r="A1104" s="77" t="s">
        <v>0</v>
      </c>
      <c r="B1104" s="77" t="s">
        <v>7</v>
      </c>
      <c r="C1104" s="79" t="s">
        <v>31</v>
      </c>
      <c r="D1104" s="79"/>
      <c r="E1104" s="80" t="s">
        <v>32</v>
      </c>
      <c r="F1104" s="80"/>
    </row>
    <row r="1105" spans="1:6" x14ac:dyDescent="0.25">
      <c r="A1105" s="78"/>
      <c r="B1105" s="78"/>
      <c r="C1105" s="69" t="s">
        <v>33</v>
      </c>
      <c r="D1105" s="13" t="s">
        <v>34</v>
      </c>
      <c r="E1105" s="13" t="s">
        <v>35</v>
      </c>
      <c r="F1105" s="13" t="s">
        <v>2</v>
      </c>
    </row>
    <row r="1106" spans="1:6" x14ac:dyDescent="0.25">
      <c r="A1106" s="21">
        <v>2008</v>
      </c>
      <c r="B1106" s="31">
        <v>12382</v>
      </c>
      <c r="C1106" s="14">
        <v>121143.30462020359</v>
      </c>
      <c r="D1106" s="14">
        <v>44653.846153846156</v>
      </c>
      <c r="E1106" s="15">
        <v>59.4</v>
      </c>
      <c r="F1106" s="15"/>
    </row>
    <row r="1107" spans="1:6" x14ac:dyDescent="0.25">
      <c r="A1107" s="21">
        <v>2009</v>
      </c>
      <c r="B1107" s="28">
        <v>15514</v>
      </c>
      <c r="C1107" s="14">
        <v>121062.99212598425</v>
      </c>
      <c r="D1107" s="14">
        <v>59284.14831760557</v>
      </c>
      <c r="E1107" s="15">
        <v>59.9</v>
      </c>
      <c r="F1107" s="15">
        <v>11.2</v>
      </c>
    </row>
    <row r="1108" spans="1:6" x14ac:dyDescent="0.25">
      <c r="A1108" s="21">
        <v>2010</v>
      </c>
      <c r="B1108" s="28">
        <v>13004</v>
      </c>
      <c r="C1108" s="14">
        <v>98843.700159489628</v>
      </c>
      <c r="D1108" s="14">
        <v>49693.106704438149</v>
      </c>
      <c r="E1108" s="15">
        <v>58.02</v>
      </c>
      <c r="F1108" s="15">
        <v>19</v>
      </c>
    </row>
    <row r="1109" spans="1:6" x14ac:dyDescent="0.25">
      <c r="A1109" s="21">
        <v>2011</v>
      </c>
      <c r="B1109" s="29">
        <v>9956</v>
      </c>
      <c r="C1109" s="14">
        <v>87355.8648111332</v>
      </c>
      <c r="D1109" s="14">
        <v>36353.83966640116</v>
      </c>
      <c r="E1109" s="15">
        <v>57.9</v>
      </c>
      <c r="F1109" s="15">
        <v>20.5</v>
      </c>
    </row>
    <row r="1110" spans="1:6" x14ac:dyDescent="0.25">
      <c r="A1110" s="21">
        <v>2012</v>
      </c>
      <c r="B1110" s="29">
        <v>10656</v>
      </c>
      <c r="C1110" s="14">
        <v>85251.087386318701</v>
      </c>
      <c r="D1110" s="14">
        <v>39542.240416821733</v>
      </c>
      <c r="E1110" s="15">
        <v>53.7</v>
      </c>
      <c r="F1110" s="15">
        <v>11.2</v>
      </c>
    </row>
    <row r="1111" spans="1:6" x14ac:dyDescent="0.25">
      <c r="A1111" s="21">
        <v>2013</v>
      </c>
      <c r="B1111" s="29">
        <v>9973</v>
      </c>
      <c r="C1111" s="14">
        <v>83261.296660117878</v>
      </c>
      <c r="D1111" s="14">
        <v>36265.410721706612</v>
      </c>
      <c r="E1111" s="15">
        <v>59.05</v>
      </c>
      <c r="F1111" s="15">
        <v>10.199999999999999</v>
      </c>
    </row>
    <row r="1112" spans="1:6" x14ac:dyDescent="0.25">
      <c r="A1112" s="21">
        <v>2014</v>
      </c>
      <c r="B1112" s="29">
        <v>6641</v>
      </c>
      <c r="C1112" s="14">
        <v>40257.711831315894</v>
      </c>
      <c r="D1112" s="14">
        <v>25724.504768892148</v>
      </c>
      <c r="E1112" s="15">
        <v>63.7</v>
      </c>
      <c r="F1112" s="15">
        <v>14.3</v>
      </c>
    </row>
    <row r="1113" spans="1:6" x14ac:dyDescent="0.25">
      <c r="A1113" s="21">
        <v>2015</v>
      </c>
      <c r="B1113" s="29">
        <v>4530</v>
      </c>
      <c r="C1113" s="14">
        <v>22101.589763474214</v>
      </c>
      <c r="D1113" s="14">
        <v>18024.578971324536</v>
      </c>
      <c r="E1113" s="15">
        <v>63.8</v>
      </c>
      <c r="F1113" s="15">
        <v>17.7</v>
      </c>
    </row>
    <row r="1114" spans="1:6" x14ac:dyDescent="0.25">
      <c r="A1114" s="21">
        <v>2016</v>
      </c>
      <c r="B1114" s="29">
        <v>5780</v>
      </c>
      <c r="C1114" s="14">
        <v>35325.877362128813</v>
      </c>
      <c r="D1114" s="14">
        <v>21978.220595544713</v>
      </c>
      <c r="E1114" s="15">
        <v>65.7</v>
      </c>
      <c r="F1114" s="15">
        <v>16.3</v>
      </c>
    </row>
    <row r="1115" spans="1:6" x14ac:dyDescent="0.25">
      <c r="A1115" s="21">
        <v>2017</v>
      </c>
      <c r="B1115" s="29">
        <v>4317</v>
      </c>
      <c r="C1115" s="14">
        <v>26287.5</v>
      </c>
      <c r="D1115" s="14">
        <v>16415.900000000001</v>
      </c>
      <c r="E1115" s="15">
        <v>57.3</v>
      </c>
      <c r="F1115" s="15">
        <v>15.4</v>
      </c>
    </row>
    <row r="1116" spans="1:6" x14ac:dyDescent="0.25">
      <c r="A1116" s="21">
        <v>2018</v>
      </c>
      <c r="B1116" s="21">
        <v>4622</v>
      </c>
      <c r="C1116" s="14">
        <v>31589.1</v>
      </c>
      <c r="D1116" s="14">
        <v>16917.400000000001</v>
      </c>
      <c r="E1116" s="15">
        <v>85.08</v>
      </c>
      <c r="F1116" s="15">
        <v>16.3</v>
      </c>
    </row>
    <row r="1117" spans="1:6" x14ac:dyDescent="0.25">
      <c r="A1117" s="1"/>
      <c r="B1117" s="1"/>
      <c r="C1117" s="2"/>
      <c r="D1117" s="2"/>
      <c r="E1117" s="3"/>
      <c r="F1117" s="3"/>
    </row>
    <row r="1118" spans="1:6" x14ac:dyDescent="0.25">
      <c r="A1118" s="1"/>
      <c r="B1118" s="1"/>
      <c r="C1118" s="2"/>
      <c r="D1118" s="2"/>
      <c r="E1118" s="3"/>
      <c r="F1118" s="3"/>
    </row>
    <row r="1119" spans="1:6" x14ac:dyDescent="0.25">
      <c r="A1119" s="1"/>
      <c r="B1119" s="1"/>
      <c r="C1119" s="2"/>
      <c r="D1119" s="2"/>
      <c r="E1119" s="3"/>
      <c r="F1119" s="3"/>
    </row>
    <row r="1120" spans="1:6" x14ac:dyDescent="0.25">
      <c r="A1120" s="1"/>
      <c r="B1120" s="1"/>
      <c r="C1120" s="2"/>
      <c r="D1120" s="2"/>
      <c r="E1120" s="3"/>
      <c r="F1120" s="3"/>
    </row>
    <row r="1121" spans="1:6" x14ac:dyDescent="0.25">
      <c r="A1121" s="1"/>
      <c r="B1121" s="1"/>
      <c r="C1121" s="2"/>
      <c r="D1121" s="2"/>
      <c r="E1121" s="3"/>
      <c r="F1121" s="3"/>
    </row>
    <row r="1122" spans="1:6" x14ac:dyDescent="0.25">
      <c r="A1122" s="1"/>
      <c r="B1122" s="1"/>
      <c r="C1122" s="2"/>
      <c r="D1122" s="2"/>
      <c r="E1122" s="3"/>
      <c r="F1122" s="3"/>
    </row>
    <row r="1123" spans="1:6" x14ac:dyDescent="0.25">
      <c r="A1123" s="1"/>
      <c r="B1123" s="1"/>
      <c r="C1123" s="2"/>
      <c r="D1123" s="2"/>
      <c r="E1123" s="3"/>
      <c r="F1123" s="3"/>
    </row>
    <row r="1124" spans="1:6" x14ac:dyDescent="0.25">
      <c r="A1124" s="1"/>
      <c r="B1124" s="1"/>
      <c r="C1124" s="2"/>
      <c r="D1124" s="2"/>
      <c r="E1124" s="3"/>
      <c r="F1124" s="3"/>
    </row>
    <row r="1125" spans="1:6" x14ac:dyDescent="0.25">
      <c r="A1125" s="1"/>
      <c r="B1125" s="1"/>
      <c r="C1125" s="2"/>
      <c r="D1125" s="2"/>
      <c r="E1125" s="3"/>
      <c r="F1125" s="3"/>
    </row>
    <row r="1126" spans="1:6" x14ac:dyDescent="0.25">
      <c r="A1126" s="1"/>
      <c r="B1126" s="1"/>
      <c r="C1126" s="2"/>
      <c r="D1126" s="2"/>
      <c r="E1126" s="3"/>
      <c r="F1126" s="3"/>
    </row>
    <row r="1127" spans="1:6" x14ac:dyDescent="0.25">
      <c r="A1127" s="1"/>
      <c r="B1127" s="1"/>
      <c r="C1127" s="2"/>
      <c r="D1127" s="2"/>
      <c r="E1127" s="3"/>
      <c r="F1127" s="3"/>
    </row>
    <row r="1128" spans="1:6" x14ac:dyDescent="0.25">
      <c r="A1128" s="1"/>
      <c r="B1128" s="1"/>
      <c r="C1128" s="2"/>
      <c r="D1128" s="2"/>
      <c r="E1128" s="3"/>
      <c r="F1128" s="3"/>
    </row>
    <row r="1129" spans="1:6" x14ac:dyDescent="0.25">
      <c r="A1129" s="1"/>
      <c r="B1129" s="1"/>
      <c r="C1129" s="2"/>
      <c r="D1129" s="2"/>
      <c r="E1129" s="3"/>
      <c r="F1129" s="3"/>
    </row>
    <row r="1130" spans="1:6" ht="15.75" x14ac:dyDescent="0.25">
      <c r="A1130" s="82" t="s">
        <v>127</v>
      </c>
      <c r="B1130" s="83"/>
      <c r="C1130" s="83"/>
      <c r="D1130" s="83"/>
      <c r="E1130" s="83"/>
      <c r="F1130" s="84"/>
    </row>
    <row r="1131" spans="1:6" x14ac:dyDescent="0.25">
      <c r="A1131" s="77" t="s">
        <v>0</v>
      </c>
      <c r="B1131" s="77" t="s">
        <v>7</v>
      </c>
      <c r="C1131" s="79" t="s">
        <v>31</v>
      </c>
      <c r="D1131" s="79"/>
      <c r="E1131" s="80" t="s">
        <v>32</v>
      </c>
      <c r="F1131" s="80"/>
    </row>
    <row r="1132" spans="1:6" x14ac:dyDescent="0.25">
      <c r="A1132" s="78"/>
      <c r="B1132" s="78"/>
      <c r="C1132" s="69" t="s">
        <v>33</v>
      </c>
      <c r="D1132" s="13" t="s">
        <v>34</v>
      </c>
      <c r="E1132" s="13" t="s">
        <v>35</v>
      </c>
      <c r="F1132" s="13" t="s">
        <v>2</v>
      </c>
    </row>
    <row r="1133" spans="1:6" x14ac:dyDescent="0.25">
      <c r="A1133" s="21">
        <v>2008</v>
      </c>
      <c r="B1133" s="31">
        <v>306</v>
      </c>
      <c r="C1133" s="14">
        <v>18430.884184308841</v>
      </c>
      <c r="D1133" s="14">
        <v>2370.5926481620404</v>
      </c>
      <c r="E1133" s="15">
        <v>22.5</v>
      </c>
      <c r="F1133" s="15"/>
    </row>
    <row r="1134" spans="1:6" x14ac:dyDescent="0.25">
      <c r="A1134" s="21">
        <v>2009</v>
      </c>
      <c r="B1134" s="28">
        <v>82</v>
      </c>
      <c r="C1134" s="14">
        <v>5137.8446115288216</v>
      </c>
      <c r="D1134" s="14">
        <v>613.22165719413704</v>
      </c>
      <c r="E1134" s="15">
        <v>24.4</v>
      </c>
      <c r="F1134" s="15">
        <v>63.6</v>
      </c>
    </row>
    <row r="1135" spans="1:6" x14ac:dyDescent="0.25">
      <c r="A1135" s="21">
        <v>2010</v>
      </c>
      <c r="B1135" s="28">
        <v>74</v>
      </c>
      <c r="C1135" s="14">
        <v>4380.4755944931158</v>
      </c>
      <c r="D1135" s="14">
        <v>582.00268616624385</v>
      </c>
      <c r="E1135" s="15">
        <v>20.86</v>
      </c>
      <c r="F1135" s="15">
        <v>64.7</v>
      </c>
    </row>
    <row r="1136" spans="1:6" x14ac:dyDescent="0.25">
      <c r="A1136" s="21">
        <v>2011</v>
      </c>
      <c r="B1136" s="29">
        <v>154</v>
      </c>
      <c r="C1136" s="14">
        <v>9182.3899371069183</v>
      </c>
      <c r="D1136" s="14">
        <v>1205.3571428571429</v>
      </c>
      <c r="E1136" s="15">
        <v>21</v>
      </c>
      <c r="F1136" s="15">
        <v>72</v>
      </c>
    </row>
    <row r="1137" spans="1:6" x14ac:dyDescent="0.25">
      <c r="A1137" s="21">
        <v>2012</v>
      </c>
      <c r="B1137" s="29">
        <v>115</v>
      </c>
      <c r="C1137" s="14">
        <v>7196.9696969696979</v>
      </c>
      <c r="D1137" s="14">
        <v>860.91732225025976</v>
      </c>
      <c r="E1137" s="15">
        <v>21.3</v>
      </c>
      <c r="F1137" s="15">
        <v>72.8</v>
      </c>
    </row>
    <row r="1138" spans="1:6" x14ac:dyDescent="0.25">
      <c r="A1138" s="21">
        <v>2013</v>
      </c>
      <c r="B1138" s="29">
        <v>70</v>
      </c>
      <c r="C1138" s="14">
        <v>4060.9137055837559</v>
      </c>
      <c r="D1138" s="14">
        <v>562.54626202812733</v>
      </c>
      <c r="E1138" s="15">
        <v>21.81</v>
      </c>
      <c r="F1138" s="15">
        <v>70.3</v>
      </c>
    </row>
    <row r="1139" spans="1:6" x14ac:dyDescent="0.25">
      <c r="A1139" s="21">
        <v>2014</v>
      </c>
      <c r="B1139" s="29">
        <v>84</v>
      </c>
      <c r="C1139" s="14">
        <v>3303.6848792884371</v>
      </c>
      <c r="D1139" s="14">
        <v>856.84739252474515</v>
      </c>
      <c r="E1139" s="15">
        <v>21.9</v>
      </c>
      <c r="F1139" s="15">
        <v>68.5</v>
      </c>
    </row>
    <row r="1140" spans="1:6" x14ac:dyDescent="0.25">
      <c r="A1140" s="21">
        <v>2015</v>
      </c>
      <c r="B1140" s="29">
        <v>70</v>
      </c>
      <c r="C1140" s="14">
        <v>3065.1340996168583</v>
      </c>
      <c r="D1140" s="14">
        <v>677.96610169491521</v>
      </c>
      <c r="E1140" s="15">
        <v>22</v>
      </c>
      <c r="F1140" s="15">
        <v>52.2</v>
      </c>
    </row>
    <row r="1141" spans="1:6" x14ac:dyDescent="0.25">
      <c r="A1141" s="21">
        <v>2016</v>
      </c>
      <c r="B1141" s="29">
        <v>57</v>
      </c>
      <c r="C1141" s="14">
        <v>2432.7784891165174</v>
      </c>
      <c r="D1141" s="14">
        <v>558.90572142962208</v>
      </c>
      <c r="E1141" s="15">
        <v>17.399999999999999</v>
      </c>
      <c r="F1141" s="15">
        <v>52.7</v>
      </c>
    </row>
    <row r="1142" spans="1:6" x14ac:dyDescent="0.25">
      <c r="A1142" s="21">
        <v>2017</v>
      </c>
      <c r="B1142" s="29">
        <v>81</v>
      </c>
      <c r="C1142" s="14">
        <v>2304.6999999999998</v>
      </c>
      <c r="D1142" s="14" t="s">
        <v>9</v>
      </c>
      <c r="E1142" s="15">
        <v>17.600000000000001</v>
      </c>
      <c r="F1142" s="15">
        <v>67.599999999999994</v>
      </c>
    </row>
    <row r="1143" spans="1:6" x14ac:dyDescent="0.25">
      <c r="A1143" s="21">
        <v>2018</v>
      </c>
      <c r="B1143" s="30">
        <v>49</v>
      </c>
      <c r="C1143" s="14">
        <v>1811.1</v>
      </c>
      <c r="D1143" s="14">
        <v>512.6</v>
      </c>
      <c r="E1143" s="15">
        <v>21.3</v>
      </c>
      <c r="F1143" s="15">
        <v>74.5</v>
      </c>
    </row>
    <row r="1144" spans="1:6" x14ac:dyDescent="0.25">
      <c r="A1144" s="1"/>
      <c r="B1144" s="1"/>
      <c r="C1144" s="2"/>
      <c r="D1144" s="2"/>
      <c r="E1144" s="3"/>
      <c r="F1144" s="3"/>
    </row>
    <row r="1145" spans="1:6" x14ac:dyDescent="0.25">
      <c r="A1145" s="1"/>
      <c r="B1145" s="1"/>
      <c r="C1145" s="2"/>
      <c r="D1145" s="2"/>
      <c r="E1145" s="3"/>
      <c r="F1145" s="3"/>
    </row>
    <row r="1146" spans="1:6" x14ac:dyDescent="0.25">
      <c r="A1146" s="1"/>
      <c r="B1146" s="1"/>
      <c r="C1146" s="2"/>
      <c r="D1146" s="2"/>
      <c r="E1146" s="3"/>
      <c r="F1146" s="3"/>
    </row>
    <row r="1147" spans="1:6" x14ac:dyDescent="0.25">
      <c r="A1147" s="1"/>
      <c r="B1147" s="1"/>
      <c r="C1147" s="2"/>
      <c r="D1147" s="2"/>
      <c r="E1147" s="3"/>
      <c r="F1147" s="3"/>
    </row>
    <row r="1148" spans="1:6" x14ac:dyDescent="0.25">
      <c r="A1148" s="1"/>
      <c r="B1148" s="1"/>
      <c r="C1148" s="2"/>
      <c r="D1148" s="2"/>
      <c r="E1148" s="3"/>
      <c r="F1148" s="3"/>
    </row>
    <row r="1149" spans="1:6" x14ac:dyDescent="0.25">
      <c r="A1149" s="1"/>
      <c r="B1149" s="1"/>
      <c r="C1149" s="2"/>
      <c r="D1149" s="2"/>
      <c r="E1149" s="3"/>
      <c r="F1149" s="3"/>
    </row>
    <row r="1150" spans="1:6" x14ac:dyDescent="0.25">
      <c r="A1150" s="1"/>
      <c r="B1150" s="1"/>
      <c r="C1150" s="2"/>
      <c r="D1150" s="2"/>
      <c r="E1150" s="3"/>
      <c r="F1150" s="3"/>
    </row>
    <row r="1151" spans="1:6" x14ac:dyDescent="0.25">
      <c r="A1151" s="1"/>
      <c r="B1151" s="1"/>
      <c r="C1151" s="2"/>
      <c r="D1151" s="2"/>
      <c r="E1151" s="3"/>
      <c r="F1151" s="3"/>
    </row>
    <row r="1152" spans="1:6" x14ac:dyDescent="0.25">
      <c r="A1152" s="1"/>
      <c r="B1152" s="1"/>
      <c r="C1152" s="2"/>
      <c r="D1152" s="2"/>
      <c r="E1152" s="3"/>
      <c r="F1152" s="3"/>
    </row>
    <row r="1153" spans="1:6" x14ac:dyDescent="0.25">
      <c r="A1153" s="1"/>
      <c r="B1153" s="1"/>
      <c r="C1153" s="2"/>
      <c r="D1153" s="2"/>
      <c r="E1153" s="3"/>
      <c r="F1153" s="3"/>
    </row>
    <row r="1154" spans="1:6" x14ac:dyDescent="0.25">
      <c r="A1154" s="1"/>
      <c r="B1154" s="1"/>
      <c r="C1154" s="2"/>
      <c r="D1154" s="2"/>
      <c r="E1154" s="3"/>
      <c r="F1154" s="3"/>
    </row>
    <row r="1155" spans="1:6" x14ac:dyDescent="0.25">
      <c r="A1155" s="1"/>
      <c r="B1155" s="1"/>
      <c r="C1155" s="2"/>
      <c r="D1155" s="2"/>
      <c r="E1155" s="3"/>
      <c r="F1155" s="3"/>
    </row>
    <row r="1156" spans="1:6" ht="15.75" x14ac:dyDescent="0.25">
      <c r="A1156" s="82" t="s">
        <v>126</v>
      </c>
      <c r="B1156" s="83"/>
      <c r="C1156" s="83"/>
      <c r="D1156" s="83"/>
      <c r="E1156" s="83"/>
      <c r="F1156" s="84"/>
    </row>
    <row r="1157" spans="1:6" x14ac:dyDescent="0.25">
      <c r="A1157" s="77" t="s">
        <v>0</v>
      </c>
      <c r="B1157" s="77" t="s">
        <v>7</v>
      </c>
      <c r="C1157" s="79" t="s">
        <v>31</v>
      </c>
      <c r="D1157" s="79"/>
      <c r="E1157" s="80" t="s">
        <v>32</v>
      </c>
      <c r="F1157" s="80"/>
    </row>
    <row r="1158" spans="1:6" x14ac:dyDescent="0.25">
      <c r="A1158" s="78"/>
      <c r="B1158" s="78"/>
      <c r="C1158" s="69" t="s">
        <v>33</v>
      </c>
      <c r="D1158" s="13" t="s">
        <v>34</v>
      </c>
      <c r="E1158" s="13" t="s">
        <v>35</v>
      </c>
      <c r="F1158" s="13" t="s">
        <v>2</v>
      </c>
    </row>
    <row r="1159" spans="1:6" x14ac:dyDescent="0.25">
      <c r="A1159" s="21">
        <v>2008</v>
      </c>
      <c r="B1159" s="31">
        <v>72</v>
      </c>
      <c r="C1159" s="14">
        <v>6288.032454361055</v>
      </c>
      <c r="D1159" s="14">
        <v>935.00570125427589</v>
      </c>
      <c r="E1159" s="15">
        <v>66.3</v>
      </c>
      <c r="F1159" s="15"/>
    </row>
    <row r="1160" spans="1:6" x14ac:dyDescent="0.25">
      <c r="A1160" s="21">
        <v>2009</v>
      </c>
      <c r="B1160" s="28">
        <v>85</v>
      </c>
      <c r="C1160" s="14">
        <v>6498.9517819706498</v>
      </c>
      <c r="D1160" s="14">
        <v>1256.3983248022337</v>
      </c>
      <c r="E1160" s="15">
        <v>67.599999999999994</v>
      </c>
      <c r="F1160" s="15">
        <v>7.3</v>
      </c>
    </row>
    <row r="1161" spans="1:6" x14ac:dyDescent="0.25">
      <c r="A1161" s="21">
        <v>2010</v>
      </c>
      <c r="B1161" s="28">
        <v>131</v>
      </c>
      <c r="C1161" s="14">
        <v>10917.03056768559</v>
      </c>
      <c r="D1161" s="14">
        <v>1921.7081850533807</v>
      </c>
      <c r="E1161" s="15">
        <v>38.17</v>
      </c>
      <c r="F1161" s="15">
        <v>11.2</v>
      </c>
    </row>
    <row r="1162" spans="1:6" x14ac:dyDescent="0.25">
      <c r="A1162" s="21">
        <v>2011</v>
      </c>
      <c r="B1162" s="29">
        <v>55</v>
      </c>
      <c r="C1162" s="14">
        <v>4464.2857142857147</v>
      </c>
      <c r="D1162" s="14">
        <v>847.45762711864404</v>
      </c>
      <c r="E1162" s="15">
        <v>38.299999999999997</v>
      </c>
      <c r="F1162" s="15">
        <v>26.7</v>
      </c>
    </row>
    <row r="1163" spans="1:6" x14ac:dyDescent="0.25">
      <c r="A1163" s="21">
        <v>2012</v>
      </c>
      <c r="B1163" s="29">
        <v>109</v>
      </c>
      <c r="C1163" s="14">
        <v>10045.66210045662</v>
      </c>
      <c r="D1163" s="14">
        <v>1606.5249629263471</v>
      </c>
      <c r="E1163" s="15">
        <v>0</v>
      </c>
      <c r="F1163" s="15">
        <v>27.7</v>
      </c>
    </row>
    <row r="1164" spans="1:6" x14ac:dyDescent="0.25">
      <c r="A1164" s="21">
        <v>2013</v>
      </c>
      <c r="B1164" s="29">
        <v>186</v>
      </c>
      <c r="C1164" s="14">
        <v>13317.757009345793</v>
      </c>
      <c r="D1164" s="14">
        <v>3261.6940581542353</v>
      </c>
      <c r="E1164" s="15">
        <v>33.04</v>
      </c>
      <c r="F1164" s="15">
        <v>23.2</v>
      </c>
    </row>
    <row r="1165" spans="1:6" x14ac:dyDescent="0.25">
      <c r="A1165" s="21">
        <v>2014</v>
      </c>
      <c r="B1165" s="29">
        <v>178</v>
      </c>
      <c r="C1165" s="14">
        <v>10262.529832935561</v>
      </c>
      <c r="D1165" s="14">
        <v>3481.1758638473439</v>
      </c>
      <c r="E1165" s="15">
        <v>33.4</v>
      </c>
      <c r="F1165" s="15">
        <v>22.8</v>
      </c>
    </row>
    <row r="1166" spans="1:6" x14ac:dyDescent="0.25">
      <c r="A1166" s="21">
        <v>2015</v>
      </c>
      <c r="B1166" s="29">
        <v>55</v>
      </c>
      <c r="C1166" s="14">
        <v>2941.1764705882351</v>
      </c>
      <c r="D1166" s="14">
        <v>1130.9836927932668</v>
      </c>
      <c r="E1166" s="15">
        <v>33.6</v>
      </c>
      <c r="F1166" s="15">
        <v>22.8</v>
      </c>
    </row>
    <row r="1167" spans="1:6" x14ac:dyDescent="0.25">
      <c r="A1167" s="21">
        <v>2016</v>
      </c>
      <c r="B1167" s="29">
        <v>63</v>
      </c>
      <c r="C1167" s="14">
        <v>2777.7777777777778</v>
      </c>
      <c r="D1167" s="14">
        <v>1400.1077005923532</v>
      </c>
      <c r="E1167" s="15">
        <v>33.6</v>
      </c>
      <c r="F1167" s="15">
        <v>22.7</v>
      </c>
    </row>
    <row r="1168" spans="1:6" x14ac:dyDescent="0.25">
      <c r="A1168" s="21">
        <v>2017</v>
      </c>
      <c r="B1168" s="29">
        <v>61</v>
      </c>
      <c r="C1168" s="14">
        <v>3886</v>
      </c>
      <c r="D1168" s="14">
        <v>1238.5999999999999</v>
      </c>
      <c r="E1168" s="15">
        <v>35.1</v>
      </c>
      <c r="F1168" s="15">
        <v>26.5</v>
      </c>
    </row>
    <row r="1169" spans="1:18" x14ac:dyDescent="0.25">
      <c r="A1169" s="21">
        <v>2018</v>
      </c>
      <c r="B1169" s="30">
        <v>38</v>
      </c>
      <c r="C1169" s="14">
        <v>2393.6</v>
      </c>
      <c r="D1169" s="14">
        <v>812.6</v>
      </c>
      <c r="E1169" s="15">
        <v>35.93</v>
      </c>
      <c r="F1169" s="15">
        <v>17</v>
      </c>
    </row>
    <row r="1170" spans="1:18" x14ac:dyDescent="0.25">
      <c r="A1170" s="1"/>
      <c r="B1170" s="1"/>
      <c r="C1170" s="2"/>
      <c r="D1170" s="2"/>
      <c r="E1170" s="3"/>
      <c r="F1170" s="3"/>
    </row>
    <row r="1171" spans="1:18" x14ac:dyDescent="0.25">
      <c r="A1171" s="1"/>
      <c r="B1171" s="1"/>
      <c r="C1171" s="2"/>
      <c r="D1171" s="2"/>
      <c r="E1171" s="3"/>
      <c r="F1171" s="3"/>
    </row>
    <row r="1172" spans="1:18" x14ac:dyDescent="0.25">
      <c r="A1172" s="1"/>
      <c r="B1172" s="1"/>
      <c r="C1172" s="2"/>
      <c r="D1172" s="2"/>
      <c r="E1172" s="3"/>
      <c r="F1172" s="3"/>
    </row>
    <row r="1173" spans="1:18" x14ac:dyDescent="0.25">
      <c r="A1173" s="1"/>
      <c r="B1173" s="1"/>
      <c r="C1173" s="2"/>
      <c r="D1173" s="2"/>
      <c r="E1173" s="3"/>
      <c r="F1173" s="3"/>
    </row>
    <row r="1174" spans="1:18" x14ac:dyDescent="0.25">
      <c r="A1174" s="1"/>
      <c r="B1174" s="1"/>
      <c r="C1174" s="2"/>
      <c r="D1174" s="2"/>
      <c r="E1174" s="3"/>
      <c r="F1174" s="3"/>
    </row>
    <row r="1175" spans="1:18" x14ac:dyDescent="0.25">
      <c r="A1175" s="1"/>
      <c r="B1175" s="1"/>
      <c r="C1175" s="2"/>
      <c r="D1175" s="2"/>
      <c r="E1175" s="3"/>
      <c r="F1175" s="3"/>
    </row>
    <row r="1176" spans="1:18" x14ac:dyDescent="0.25">
      <c r="A1176" s="1"/>
      <c r="B1176" s="1"/>
      <c r="C1176" s="2"/>
      <c r="D1176" s="2"/>
      <c r="E1176" s="3"/>
      <c r="F1176" s="3"/>
    </row>
    <row r="1177" spans="1:18" x14ac:dyDescent="0.25">
      <c r="A1177" s="1"/>
      <c r="B1177" s="1"/>
      <c r="C1177" s="2"/>
      <c r="D1177" s="2"/>
      <c r="E1177" s="3"/>
      <c r="F1177" s="3"/>
    </row>
    <row r="1178" spans="1:18" x14ac:dyDescent="0.25">
      <c r="A1178" s="1"/>
      <c r="B1178" s="1"/>
      <c r="C1178" s="2"/>
      <c r="D1178" s="2"/>
      <c r="E1178" s="3"/>
      <c r="F1178" s="3"/>
    </row>
    <row r="1179" spans="1:18" x14ac:dyDescent="0.25">
      <c r="A1179" s="1"/>
      <c r="B1179" s="1"/>
      <c r="C1179" s="2"/>
      <c r="D1179" s="2"/>
      <c r="E1179" s="3"/>
      <c r="F1179" s="3"/>
    </row>
    <row r="1180" spans="1:18" x14ac:dyDescent="0.25">
      <c r="A1180" s="1"/>
      <c r="B1180" s="1"/>
      <c r="C1180" s="2"/>
      <c r="D1180" s="2"/>
      <c r="E1180" s="3"/>
      <c r="F1180" s="3"/>
    </row>
    <row r="1181" spans="1:18" x14ac:dyDescent="0.25">
      <c r="A1181" s="1"/>
      <c r="B1181" s="1"/>
      <c r="C1181" s="2"/>
      <c r="D1181" s="2"/>
      <c r="E1181" s="3"/>
      <c r="F1181" s="3"/>
    </row>
    <row r="1182" spans="1:18" ht="15.75" x14ac:dyDescent="0.25">
      <c r="A1182" s="82" t="s">
        <v>125</v>
      </c>
      <c r="B1182" s="83"/>
      <c r="C1182" s="83"/>
      <c r="D1182" s="83"/>
      <c r="E1182" s="83"/>
      <c r="F1182" s="84"/>
      <c r="R1182" s="8" t="s">
        <v>5</v>
      </c>
    </row>
    <row r="1183" spans="1:18" x14ac:dyDescent="0.25">
      <c r="A1183" s="77" t="s">
        <v>0</v>
      </c>
      <c r="B1183" s="77" t="s">
        <v>7</v>
      </c>
      <c r="C1183" s="79" t="s">
        <v>31</v>
      </c>
      <c r="D1183" s="79"/>
      <c r="E1183" s="80" t="s">
        <v>32</v>
      </c>
      <c r="F1183" s="80"/>
    </row>
    <row r="1184" spans="1:18" x14ac:dyDescent="0.25">
      <c r="A1184" s="78"/>
      <c r="B1184" s="78"/>
      <c r="C1184" s="69" t="s">
        <v>33</v>
      </c>
      <c r="D1184" s="13" t="s">
        <v>34</v>
      </c>
      <c r="E1184" s="13" t="s">
        <v>35</v>
      </c>
      <c r="F1184" s="13" t="s">
        <v>2</v>
      </c>
    </row>
    <row r="1185" spans="1:6" x14ac:dyDescent="0.25">
      <c r="A1185" s="21">
        <v>2008</v>
      </c>
      <c r="B1185" s="31">
        <v>162</v>
      </c>
      <c r="C1185" s="14">
        <v>11637.347767253044</v>
      </c>
      <c r="D1185" s="14">
        <v>1242.0330119300538</v>
      </c>
      <c r="E1185" s="15">
        <v>20.2</v>
      </c>
      <c r="F1185" s="15"/>
    </row>
    <row r="1186" spans="1:6" x14ac:dyDescent="0.25">
      <c r="A1186" s="21">
        <v>2009</v>
      </c>
      <c r="B1186" s="28">
        <v>208</v>
      </c>
      <c r="C1186" s="14">
        <v>12876.712328767124</v>
      </c>
      <c r="D1186" s="14">
        <v>1869.1588785046727</v>
      </c>
      <c r="E1186" s="15">
        <v>21.5</v>
      </c>
      <c r="F1186" s="15">
        <v>56.5</v>
      </c>
    </row>
    <row r="1187" spans="1:6" x14ac:dyDescent="0.25">
      <c r="A1187" s="21">
        <v>2010</v>
      </c>
      <c r="B1187" s="28">
        <v>219</v>
      </c>
      <c r="C1187" s="14">
        <v>11966.987620357635</v>
      </c>
      <c r="D1187" s="14">
        <v>2177.140029688273</v>
      </c>
      <c r="E1187" s="15">
        <v>20.399999999999999</v>
      </c>
      <c r="F1187" s="15">
        <v>9.75</v>
      </c>
    </row>
    <row r="1188" spans="1:6" x14ac:dyDescent="0.25">
      <c r="A1188" s="21">
        <v>2011</v>
      </c>
      <c r="B1188" s="29">
        <v>208</v>
      </c>
      <c r="C1188" s="14">
        <v>11436.541143654114</v>
      </c>
      <c r="D1188" s="14">
        <v>2085.7473928157592</v>
      </c>
      <c r="E1188" s="15">
        <v>20.6</v>
      </c>
      <c r="F1188" s="15">
        <v>61.6</v>
      </c>
    </row>
    <row r="1189" spans="1:6" x14ac:dyDescent="0.25">
      <c r="A1189" s="21">
        <v>2012</v>
      </c>
      <c r="B1189" s="29">
        <v>181</v>
      </c>
      <c r="C1189" s="14">
        <v>13239.436619718308</v>
      </c>
      <c r="D1189" s="14">
        <v>1448.5514485514486</v>
      </c>
      <c r="E1189" s="15">
        <v>25.3</v>
      </c>
      <c r="F1189" s="15">
        <v>40.200000000000003</v>
      </c>
    </row>
    <row r="1190" spans="1:6" x14ac:dyDescent="0.25">
      <c r="A1190" s="21">
        <v>2013</v>
      </c>
      <c r="B1190" s="29">
        <v>379</v>
      </c>
      <c r="C1190" s="14">
        <v>19088.319088319087</v>
      </c>
      <c r="D1190" s="14">
        <v>4092.199766160013</v>
      </c>
      <c r="E1190" s="15">
        <v>25.43</v>
      </c>
      <c r="F1190" s="15">
        <v>53.5</v>
      </c>
    </row>
    <row r="1191" spans="1:6" x14ac:dyDescent="0.25">
      <c r="A1191" s="21">
        <v>2014</v>
      </c>
      <c r="B1191" s="29">
        <v>156</v>
      </c>
      <c r="C1191" s="14">
        <v>7482.0143884892086</v>
      </c>
      <c r="D1191" s="14">
        <v>1745.5521987244042</v>
      </c>
      <c r="E1191" s="15">
        <v>25.8</v>
      </c>
      <c r="F1191" s="15">
        <v>55.3</v>
      </c>
    </row>
    <row r="1192" spans="1:6" x14ac:dyDescent="0.25">
      <c r="A1192" s="21">
        <v>2015</v>
      </c>
      <c r="B1192" s="29">
        <v>285</v>
      </c>
      <c r="C1192" s="14">
        <v>14577.25947521866</v>
      </c>
      <c r="D1192" s="14">
        <v>3127.6415891800511</v>
      </c>
      <c r="E1192" s="15">
        <v>26.2</v>
      </c>
      <c r="F1192" s="15">
        <v>55.9</v>
      </c>
    </row>
    <row r="1193" spans="1:6" x14ac:dyDescent="0.25">
      <c r="A1193" s="21">
        <v>2016</v>
      </c>
      <c r="B1193" s="29">
        <v>194</v>
      </c>
      <c r="C1193" s="14">
        <v>8676.4705882352937</v>
      </c>
      <c r="D1193" s="14">
        <v>2293.5779816513764</v>
      </c>
      <c r="E1193" s="15">
        <v>27.5</v>
      </c>
      <c r="F1193" s="15">
        <v>63.7</v>
      </c>
    </row>
    <row r="1194" spans="1:6" x14ac:dyDescent="0.25">
      <c r="A1194" s="21">
        <v>2017</v>
      </c>
      <c r="B1194" s="21">
        <v>173</v>
      </c>
      <c r="C1194" s="14">
        <v>11756</v>
      </c>
      <c r="D1194" s="14">
        <v>1597</v>
      </c>
      <c r="E1194" s="15">
        <v>27.4</v>
      </c>
      <c r="F1194" s="15">
        <v>50.4</v>
      </c>
    </row>
    <row r="1195" spans="1:6" x14ac:dyDescent="0.25">
      <c r="A1195" s="21">
        <v>2018</v>
      </c>
      <c r="B1195" s="21">
        <v>196</v>
      </c>
      <c r="C1195" s="14">
        <v>9939.7999999999993</v>
      </c>
      <c r="D1195" s="14">
        <v>2226.5</v>
      </c>
      <c r="E1195" s="15">
        <v>31.07</v>
      </c>
      <c r="F1195" s="15">
        <v>50.4</v>
      </c>
    </row>
    <row r="1196" spans="1:6" x14ac:dyDescent="0.25">
      <c r="A1196" s="1"/>
      <c r="B1196" s="1"/>
      <c r="C1196" s="2"/>
      <c r="D1196" s="2"/>
      <c r="E1196" s="3"/>
      <c r="F1196" s="3"/>
    </row>
    <row r="1197" spans="1:6" x14ac:dyDescent="0.25">
      <c r="A1197" s="1"/>
      <c r="B1197" s="1"/>
      <c r="C1197" s="2"/>
      <c r="D1197" s="2"/>
      <c r="E1197" s="3"/>
      <c r="F1197" s="3"/>
    </row>
    <row r="1198" spans="1:6" x14ac:dyDescent="0.25">
      <c r="A1198" s="1"/>
      <c r="B1198" s="1"/>
      <c r="C1198" s="2"/>
      <c r="D1198" s="2"/>
      <c r="E1198" s="3"/>
      <c r="F1198" s="3"/>
    </row>
    <row r="1199" spans="1:6" x14ac:dyDescent="0.25">
      <c r="A1199" s="1"/>
      <c r="B1199" s="1"/>
      <c r="C1199" s="2"/>
      <c r="D1199" s="2"/>
      <c r="E1199" s="3"/>
      <c r="F1199" s="3"/>
    </row>
    <row r="1200" spans="1:6" x14ac:dyDescent="0.25">
      <c r="A1200" s="1"/>
      <c r="B1200" s="1"/>
      <c r="C1200" s="2"/>
      <c r="D1200" s="2"/>
      <c r="E1200" s="3"/>
      <c r="F1200" s="3"/>
    </row>
    <row r="1201" spans="1:6" x14ac:dyDescent="0.25">
      <c r="A1201" s="1"/>
      <c r="B1201" s="1"/>
      <c r="C1201" s="2"/>
      <c r="D1201" s="2"/>
      <c r="E1201" s="3"/>
      <c r="F1201" s="3"/>
    </row>
    <row r="1202" spans="1:6" x14ac:dyDescent="0.25">
      <c r="A1202" s="1"/>
      <c r="B1202" s="1"/>
      <c r="C1202" s="2"/>
      <c r="D1202" s="2"/>
      <c r="E1202" s="3"/>
      <c r="F1202" s="3"/>
    </row>
    <row r="1203" spans="1:6" x14ac:dyDescent="0.25">
      <c r="A1203" s="1"/>
      <c r="B1203" s="1"/>
      <c r="C1203" s="2"/>
      <c r="D1203" s="2"/>
      <c r="E1203" s="3"/>
      <c r="F1203" s="3"/>
    </row>
    <row r="1204" spans="1:6" x14ac:dyDescent="0.25">
      <c r="A1204" s="1"/>
      <c r="B1204" s="1"/>
      <c r="C1204" s="2"/>
      <c r="D1204" s="2"/>
      <c r="E1204" s="3"/>
      <c r="F1204" s="3"/>
    </row>
    <row r="1205" spans="1:6" x14ac:dyDescent="0.25">
      <c r="A1205" s="1"/>
      <c r="B1205" s="1"/>
      <c r="C1205" s="2"/>
      <c r="D1205" s="2"/>
      <c r="E1205" s="3"/>
      <c r="F1205" s="3"/>
    </row>
    <row r="1206" spans="1:6" x14ac:dyDescent="0.25">
      <c r="A1206" s="1"/>
      <c r="B1206" s="1"/>
      <c r="C1206" s="2"/>
      <c r="D1206" s="2"/>
      <c r="E1206" s="3"/>
      <c r="F1206" s="3"/>
    </row>
    <row r="1207" spans="1:6" x14ac:dyDescent="0.25">
      <c r="A1207" s="1"/>
      <c r="B1207" s="1"/>
      <c r="C1207" s="2"/>
      <c r="D1207" s="2"/>
      <c r="E1207" s="3"/>
      <c r="F1207" s="3"/>
    </row>
    <row r="1208" spans="1:6" ht="15.75" x14ac:dyDescent="0.25">
      <c r="A1208" s="82" t="s">
        <v>124</v>
      </c>
      <c r="B1208" s="83"/>
      <c r="C1208" s="83"/>
      <c r="D1208" s="83"/>
      <c r="E1208" s="83"/>
      <c r="F1208" s="84"/>
    </row>
    <row r="1209" spans="1:6" x14ac:dyDescent="0.25">
      <c r="A1209" s="77" t="s">
        <v>0</v>
      </c>
      <c r="B1209" s="77" t="s">
        <v>7</v>
      </c>
      <c r="C1209" s="79" t="s">
        <v>31</v>
      </c>
      <c r="D1209" s="79"/>
      <c r="E1209" s="80" t="s">
        <v>32</v>
      </c>
      <c r="F1209" s="80"/>
    </row>
    <row r="1210" spans="1:6" x14ac:dyDescent="0.25">
      <c r="A1210" s="78"/>
      <c r="B1210" s="78"/>
      <c r="C1210" s="69" t="s">
        <v>33</v>
      </c>
      <c r="D1210" s="13" t="s">
        <v>34</v>
      </c>
      <c r="E1210" s="13" t="s">
        <v>35</v>
      </c>
      <c r="F1210" s="13" t="s">
        <v>2</v>
      </c>
    </row>
    <row r="1211" spans="1:6" x14ac:dyDescent="0.25">
      <c r="A1211" s="21">
        <v>2008</v>
      </c>
      <c r="B1211" s="31">
        <v>299</v>
      </c>
      <c r="C1211" s="14">
        <v>17207.792207792209</v>
      </c>
      <c r="D1211" s="14">
        <v>2027.2227048942948</v>
      </c>
      <c r="E1211" s="15">
        <v>29.5</v>
      </c>
      <c r="F1211" s="15"/>
    </row>
    <row r="1212" spans="1:6" x14ac:dyDescent="0.25">
      <c r="A1212" s="21">
        <v>2009</v>
      </c>
      <c r="B1212" s="28">
        <v>359</v>
      </c>
      <c r="C1212" s="14">
        <v>27567.56756756757</v>
      </c>
      <c r="D1212" s="14">
        <v>1493.8236139040505</v>
      </c>
      <c r="E1212" s="15">
        <v>29.8</v>
      </c>
      <c r="F1212" s="15">
        <v>35.9</v>
      </c>
    </row>
    <row r="1213" spans="1:6" x14ac:dyDescent="0.25">
      <c r="A1213" s="21">
        <v>2010</v>
      </c>
      <c r="B1213" s="28">
        <v>215</v>
      </c>
      <c r="C1213" s="14">
        <v>7892.0041536863964</v>
      </c>
      <c r="D1213" s="14">
        <v>1993.6890418818127</v>
      </c>
      <c r="E1213" s="15">
        <v>32.03</v>
      </c>
      <c r="F1213" s="15">
        <v>29.8</v>
      </c>
    </row>
    <row r="1214" spans="1:6" x14ac:dyDescent="0.25">
      <c r="A1214" s="21">
        <v>2011</v>
      </c>
      <c r="B1214" s="29">
        <v>171</v>
      </c>
      <c r="C1214" s="14">
        <v>7692.3076923076924</v>
      </c>
      <c r="D1214" s="14">
        <v>1379.800853485064</v>
      </c>
      <c r="E1214" s="15">
        <v>32.200000000000003</v>
      </c>
      <c r="F1214" s="15">
        <v>44.3</v>
      </c>
    </row>
    <row r="1215" spans="1:6" x14ac:dyDescent="0.25">
      <c r="A1215" s="21">
        <v>2012</v>
      </c>
      <c r="B1215" s="29">
        <v>183</v>
      </c>
      <c r="C1215" s="14">
        <v>7380.4573804573811</v>
      </c>
      <c r="D1215" s="14">
        <v>1580.135440180587</v>
      </c>
      <c r="E1215" s="15">
        <v>27.4</v>
      </c>
      <c r="F1215" s="15">
        <v>28.3</v>
      </c>
    </row>
    <row r="1216" spans="1:6" x14ac:dyDescent="0.25">
      <c r="A1216" s="21">
        <v>2013</v>
      </c>
      <c r="B1216" s="29">
        <v>179</v>
      </c>
      <c r="C1216" s="14">
        <v>6113.989637305699</v>
      </c>
      <c r="D1216" s="14">
        <v>1682.085786375105</v>
      </c>
      <c r="E1216" s="15">
        <v>20.010000000000002</v>
      </c>
      <c r="F1216" s="15">
        <v>28.9</v>
      </c>
    </row>
    <row r="1217" spans="1:6" x14ac:dyDescent="0.25">
      <c r="A1217" s="21">
        <v>2014</v>
      </c>
      <c r="B1217" s="29">
        <v>118</v>
      </c>
      <c r="C1217" s="14">
        <v>4522.0966084275433</v>
      </c>
      <c r="D1217" s="14">
        <v>1029.4936004451863</v>
      </c>
      <c r="E1217" s="15">
        <v>20.100000000000001</v>
      </c>
      <c r="F1217" s="15">
        <v>32.6</v>
      </c>
    </row>
    <row r="1218" spans="1:6" x14ac:dyDescent="0.25">
      <c r="A1218" s="21">
        <v>2015</v>
      </c>
      <c r="B1218" s="29">
        <v>188</v>
      </c>
      <c r="C1218" s="14">
        <v>7967.3135852911137</v>
      </c>
      <c r="D1218" s="14">
        <v>1522.2806531967894</v>
      </c>
      <c r="E1218" s="15">
        <v>20.100000000000001</v>
      </c>
      <c r="F1218" s="15">
        <v>17.5</v>
      </c>
    </row>
    <row r="1219" spans="1:6" x14ac:dyDescent="0.25">
      <c r="A1219" s="21">
        <v>2016</v>
      </c>
      <c r="B1219" s="29">
        <v>124</v>
      </c>
      <c r="C1219" s="14">
        <v>3726.0825780463242</v>
      </c>
      <c r="D1219" s="14">
        <v>1194.7267234276296</v>
      </c>
      <c r="E1219" s="15">
        <v>20.399999999999999</v>
      </c>
      <c r="F1219" s="15">
        <v>34</v>
      </c>
    </row>
    <row r="1220" spans="1:6" x14ac:dyDescent="0.25">
      <c r="A1220" s="21">
        <v>2017</v>
      </c>
      <c r="B1220" s="29">
        <v>176</v>
      </c>
      <c r="C1220" s="14">
        <v>6666.7</v>
      </c>
      <c r="D1220" s="14">
        <v>1496.8</v>
      </c>
      <c r="E1220" s="15">
        <v>20.399999999999999</v>
      </c>
      <c r="F1220" s="15">
        <v>33.200000000000003</v>
      </c>
    </row>
    <row r="1221" spans="1:6" x14ac:dyDescent="0.25">
      <c r="A1221" s="21">
        <v>2018</v>
      </c>
      <c r="B1221" s="21">
        <v>86</v>
      </c>
      <c r="C1221" s="14">
        <v>4429.1000000000004</v>
      </c>
      <c r="D1221" s="14">
        <v>555.6</v>
      </c>
      <c r="E1221" s="15">
        <v>24</v>
      </c>
      <c r="F1221" s="15">
        <v>30.2</v>
      </c>
    </row>
    <row r="1222" spans="1:6" x14ac:dyDescent="0.25">
      <c r="A1222" s="1"/>
      <c r="B1222" s="1"/>
      <c r="C1222" s="2"/>
      <c r="D1222" s="2"/>
      <c r="E1222" s="3"/>
      <c r="F1222" s="3"/>
    </row>
    <row r="1223" spans="1:6" x14ac:dyDescent="0.25">
      <c r="A1223" s="1"/>
      <c r="B1223" s="1"/>
      <c r="C1223" s="2"/>
      <c r="D1223" s="2"/>
      <c r="E1223" s="3"/>
      <c r="F1223" s="3"/>
    </row>
    <row r="1224" spans="1:6" x14ac:dyDescent="0.25">
      <c r="A1224" s="1"/>
      <c r="B1224" s="1"/>
      <c r="C1224" s="2"/>
      <c r="D1224" s="2"/>
      <c r="E1224" s="3"/>
      <c r="F1224" s="3"/>
    </row>
    <row r="1225" spans="1:6" x14ac:dyDescent="0.25">
      <c r="A1225" s="1"/>
      <c r="B1225" s="1"/>
      <c r="C1225" s="2"/>
      <c r="D1225" s="2"/>
      <c r="E1225" s="3"/>
      <c r="F1225" s="3"/>
    </row>
    <row r="1226" spans="1:6" x14ac:dyDescent="0.25">
      <c r="A1226" s="1"/>
      <c r="B1226" s="1"/>
      <c r="C1226" s="2"/>
      <c r="D1226" s="2"/>
      <c r="E1226" s="3"/>
      <c r="F1226" s="3"/>
    </row>
    <row r="1227" spans="1:6" x14ac:dyDescent="0.25">
      <c r="A1227" s="1"/>
      <c r="B1227" s="1"/>
      <c r="C1227" s="2"/>
      <c r="D1227" s="2"/>
      <c r="E1227" s="3"/>
      <c r="F1227" s="3"/>
    </row>
    <row r="1228" spans="1:6" x14ac:dyDescent="0.25">
      <c r="A1228" s="1"/>
      <c r="B1228" s="1"/>
      <c r="C1228" s="2"/>
      <c r="D1228" s="2"/>
      <c r="E1228" s="3"/>
      <c r="F1228" s="3"/>
    </row>
    <row r="1229" spans="1:6" x14ac:dyDescent="0.25">
      <c r="A1229" s="1"/>
      <c r="B1229" s="1"/>
      <c r="C1229" s="2"/>
      <c r="D1229" s="2"/>
      <c r="E1229" s="3"/>
      <c r="F1229" s="3"/>
    </row>
    <row r="1230" spans="1:6" x14ac:dyDescent="0.25">
      <c r="A1230" s="1"/>
      <c r="B1230" s="1"/>
      <c r="C1230" s="2"/>
      <c r="D1230" s="2"/>
      <c r="E1230" s="3"/>
      <c r="F1230" s="3"/>
    </row>
    <row r="1231" spans="1:6" x14ac:dyDescent="0.25">
      <c r="A1231" s="1"/>
      <c r="B1231" s="1"/>
      <c r="C1231" s="2"/>
      <c r="D1231" s="2"/>
      <c r="E1231" s="3"/>
      <c r="F1231" s="3"/>
    </row>
    <row r="1232" spans="1:6" x14ac:dyDescent="0.25">
      <c r="A1232" s="1"/>
      <c r="B1232" s="1"/>
      <c r="C1232" s="2"/>
      <c r="D1232" s="2"/>
      <c r="E1232" s="3"/>
      <c r="F1232" s="3"/>
    </row>
    <row r="1233" spans="1:6" x14ac:dyDescent="0.25">
      <c r="A1233" s="1"/>
      <c r="B1233" s="1"/>
      <c r="C1233" s="2"/>
      <c r="D1233" s="2"/>
      <c r="E1233" s="3"/>
      <c r="F1233" s="3"/>
    </row>
    <row r="1234" spans="1:6" ht="15.75" x14ac:dyDescent="0.25">
      <c r="A1234" s="82" t="s">
        <v>123</v>
      </c>
      <c r="B1234" s="83"/>
      <c r="C1234" s="83"/>
      <c r="D1234" s="83"/>
      <c r="E1234" s="83"/>
      <c r="F1234" s="84"/>
    </row>
    <row r="1235" spans="1:6" x14ac:dyDescent="0.25">
      <c r="A1235" s="77" t="s">
        <v>0</v>
      </c>
      <c r="B1235" s="77" t="s">
        <v>7</v>
      </c>
      <c r="C1235" s="79" t="s">
        <v>31</v>
      </c>
      <c r="D1235" s="79"/>
      <c r="E1235" s="80" t="s">
        <v>32</v>
      </c>
      <c r="F1235" s="80"/>
    </row>
    <row r="1236" spans="1:6" x14ac:dyDescent="0.25">
      <c r="A1236" s="78"/>
      <c r="B1236" s="78"/>
      <c r="C1236" s="69" t="s">
        <v>33</v>
      </c>
      <c r="D1236" s="13" t="s">
        <v>34</v>
      </c>
      <c r="E1236" s="13" t="s">
        <v>35</v>
      </c>
      <c r="F1236" s="13" t="s">
        <v>2</v>
      </c>
    </row>
    <row r="1237" spans="1:6" x14ac:dyDescent="0.25">
      <c r="A1237" s="21">
        <v>2008</v>
      </c>
      <c r="B1237" s="31">
        <v>382</v>
      </c>
      <c r="C1237" s="14">
        <v>11896.929824561403</v>
      </c>
      <c r="D1237" s="14">
        <v>1099.7067448680352</v>
      </c>
      <c r="E1237" s="15">
        <v>29</v>
      </c>
      <c r="F1237" s="15"/>
    </row>
    <row r="1238" spans="1:6" x14ac:dyDescent="0.25">
      <c r="A1238" s="21">
        <v>2009</v>
      </c>
      <c r="B1238" s="28">
        <v>538</v>
      </c>
      <c r="C1238" s="14">
        <v>13849.509269356597</v>
      </c>
      <c r="D1238" s="14">
        <v>1895.1020952889364</v>
      </c>
      <c r="E1238" s="15">
        <v>31.9</v>
      </c>
      <c r="F1238" s="15">
        <v>53.5</v>
      </c>
    </row>
    <row r="1239" spans="1:6" x14ac:dyDescent="0.25">
      <c r="A1239" s="21">
        <v>2010</v>
      </c>
      <c r="B1239" s="28">
        <v>249</v>
      </c>
      <c r="C1239" s="14">
        <v>6935.4838709677415</v>
      </c>
      <c r="D1239" s="14">
        <v>802.78298100080281</v>
      </c>
      <c r="E1239" s="15">
        <v>31.64</v>
      </c>
      <c r="F1239" s="15">
        <v>67.7</v>
      </c>
    </row>
    <row r="1240" spans="1:6" x14ac:dyDescent="0.25">
      <c r="A1240" s="21">
        <v>2011</v>
      </c>
      <c r="B1240" s="29">
        <v>263</v>
      </c>
      <c r="C1240" s="14">
        <v>6233.3510921683537</v>
      </c>
      <c r="D1240" s="14">
        <v>977.83135757819298</v>
      </c>
      <c r="E1240" s="15">
        <v>0</v>
      </c>
      <c r="F1240" s="15">
        <v>63.1</v>
      </c>
    </row>
    <row r="1241" spans="1:6" x14ac:dyDescent="0.25">
      <c r="A1241" s="21">
        <v>2012</v>
      </c>
      <c r="B1241" s="29">
        <v>338</v>
      </c>
      <c r="C1241" s="14">
        <v>2854.122621564482</v>
      </c>
      <c r="D1241" s="14">
        <v>1905.9123548755119</v>
      </c>
      <c r="E1241" s="15">
        <v>25.9</v>
      </c>
      <c r="F1241" s="15">
        <v>30.6</v>
      </c>
    </row>
    <row r="1242" spans="1:6" x14ac:dyDescent="0.25">
      <c r="A1242" s="21">
        <v>2013</v>
      </c>
      <c r="B1242" s="29">
        <v>375</v>
      </c>
      <c r="C1242" s="14">
        <v>1996.8470835522858</v>
      </c>
      <c r="D1242" s="14">
        <v>2265.2416481817572</v>
      </c>
      <c r="E1242" s="15">
        <v>25.28</v>
      </c>
      <c r="F1242" s="15">
        <v>29</v>
      </c>
    </row>
    <row r="1243" spans="1:6" x14ac:dyDescent="0.25">
      <c r="A1243" s="21">
        <v>2014</v>
      </c>
      <c r="B1243" s="29">
        <v>431</v>
      </c>
      <c r="C1243" s="14">
        <v>8772.8459530026121</v>
      </c>
      <c r="D1243" s="14">
        <v>1769.6137801103487</v>
      </c>
      <c r="E1243" s="15">
        <v>25.9</v>
      </c>
      <c r="F1243" s="15">
        <v>28.5</v>
      </c>
    </row>
    <row r="1244" spans="1:6" x14ac:dyDescent="0.25">
      <c r="A1244" s="21">
        <v>2015</v>
      </c>
      <c r="B1244" s="29">
        <v>484</v>
      </c>
      <c r="C1244" s="14">
        <v>10145.681581685743</v>
      </c>
      <c r="D1244" s="14">
        <v>1947.3081328751432</v>
      </c>
      <c r="E1244" s="15">
        <v>26</v>
      </c>
      <c r="F1244" s="15">
        <v>28.3</v>
      </c>
    </row>
    <row r="1245" spans="1:6" x14ac:dyDescent="0.25">
      <c r="A1245" s="21">
        <v>2016</v>
      </c>
      <c r="B1245" s="29">
        <v>364</v>
      </c>
      <c r="C1245" s="14">
        <v>8264.0332640332654</v>
      </c>
      <c r="D1245" s="14">
        <v>1382.6128009712013</v>
      </c>
      <c r="E1245" s="15">
        <v>31.5</v>
      </c>
      <c r="F1245" s="15">
        <v>38.6</v>
      </c>
    </row>
    <row r="1246" spans="1:6" x14ac:dyDescent="0.25">
      <c r="A1246" s="21">
        <v>2017</v>
      </c>
      <c r="B1246" s="29">
        <v>394</v>
      </c>
      <c r="C1246" s="14">
        <v>8953.7000000000007</v>
      </c>
      <c r="D1246" s="14">
        <v>1497.5</v>
      </c>
      <c r="E1246" s="15">
        <v>27.2</v>
      </c>
      <c r="F1246" s="15">
        <v>41.2</v>
      </c>
    </row>
    <row r="1247" spans="1:6" x14ac:dyDescent="0.25">
      <c r="A1247" s="21">
        <v>2018</v>
      </c>
      <c r="B1247" s="21">
        <v>644</v>
      </c>
      <c r="C1247" s="14">
        <v>6687.6</v>
      </c>
      <c r="D1247" s="14">
        <v>3481.1</v>
      </c>
      <c r="E1247" s="15">
        <v>34.69</v>
      </c>
      <c r="F1247" s="15">
        <v>53.7</v>
      </c>
    </row>
    <row r="1248" spans="1:6" x14ac:dyDescent="0.25">
      <c r="A1248" s="1"/>
      <c r="B1248" s="1"/>
      <c r="C1248" s="2"/>
      <c r="D1248" s="2"/>
      <c r="E1248" s="3"/>
      <c r="F1248" s="3"/>
    </row>
    <row r="1249" spans="1:6" x14ac:dyDescent="0.25">
      <c r="A1249" s="1"/>
      <c r="B1249" s="1"/>
      <c r="C1249" s="2"/>
      <c r="D1249" s="2"/>
      <c r="E1249" s="3"/>
      <c r="F1249" s="3"/>
    </row>
    <row r="1250" spans="1:6" x14ac:dyDescent="0.25">
      <c r="A1250" s="1"/>
      <c r="B1250" s="1"/>
      <c r="C1250" s="2"/>
      <c r="D1250" s="2"/>
      <c r="E1250" s="3"/>
      <c r="F1250" s="3"/>
    </row>
    <row r="1251" spans="1:6" x14ac:dyDescent="0.25">
      <c r="A1251" s="1"/>
      <c r="B1251" s="1"/>
      <c r="C1251" s="2"/>
      <c r="D1251" s="2"/>
      <c r="E1251" s="3"/>
      <c r="F1251" s="3"/>
    </row>
    <row r="1252" spans="1:6" x14ac:dyDescent="0.25">
      <c r="A1252" s="1"/>
      <c r="B1252" s="1"/>
      <c r="C1252" s="2"/>
      <c r="D1252" s="2"/>
      <c r="E1252" s="3"/>
      <c r="F1252" s="3"/>
    </row>
    <row r="1253" spans="1:6" x14ac:dyDescent="0.25">
      <c r="A1253" s="1"/>
      <c r="B1253" s="1"/>
      <c r="C1253" s="2"/>
      <c r="D1253" s="2"/>
      <c r="E1253" s="3"/>
      <c r="F1253" s="3"/>
    </row>
    <row r="1254" spans="1:6" x14ac:dyDescent="0.25">
      <c r="A1254" s="1"/>
      <c r="B1254" s="1"/>
      <c r="C1254" s="2"/>
      <c r="D1254" s="2"/>
      <c r="E1254" s="3"/>
      <c r="F1254" s="3"/>
    </row>
    <row r="1255" spans="1:6" x14ac:dyDescent="0.25">
      <c r="A1255" s="1"/>
      <c r="B1255" s="1"/>
      <c r="C1255" s="2"/>
      <c r="D1255" s="2"/>
      <c r="E1255" s="3"/>
      <c r="F1255" s="3"/>
    </row>
    <row r="1256" spans="1:6" x14ac:dyDescent="0.25">
      <c r="A1256" s="1"/>
      <c r="B1256" s="1"/>
      <c r="C1256" s="2"/>
      <c r="D1256" s="2"/>
      <c r="E1256" s="3"/>
      <c r="F1256" s="3"/>
    </row>
    <row r="1257" spans="1:6" x14ac:dyDescent="0.25">
      <c r="A1257" s="1"/>
      <c r="B1257" s="1"/>
      <c r="C1257" s="2"/>
      <c r="D1257" s="2"/>
      <c r="E1257" s="3"/>
      <c r="F1257" s="3"/>
    </row>
    <row r="1258" spans="1:6" x14ac:dyDescent="0.25">
      <c r="A1258" s="1"/>
      <c r="B1258" s="1"/>
      <c r="C1258" s="2"/>
      <c r="D1258" s="2"/>
      <c r="E1258" s="3"/>
      <c r="F1258" s="3"/>
    </row>
    <row r="1259" spans="1:6" x14ac:dyDescent="0.25">
      <c r="A1259" s="1"/>
      <c r="B1259" s="1"/>
      <c r="C1259" s="2"/>
      <c r="D1259" s="2"/>
      <c r="E1259" s="3"/>
      <c r="F1259" s="3"/>
    </row>
    <row r="1260" spans="1:6" x14ac:dyDescent="0.25">
      <c r="A1260" s="1"/>
      <c r="B1260" s="1"/>
      <c r="C1260" s="2"/>
      <c r="D1260" s="2"/>
      <c r="E1260" s="3"/>
      <c r="F1260" s="3"/>
    </row>
    <row r="1261" spans="1:6" ht="15.75" x14ac:dyDescent="0.25">
      <c r="A1261" s="82" t="s">
        <v>122</v>
      </c>
      <c r="B1261" s="83"/>
      <c r="C1261" s="83"/>
      <c r="D1261" s="83"/>
      <c r="E1261" s="83"/>
      <c r="F1261" s="84"/>
    </row>
    <row r="1262" spans="1:6" x14ac:dyDescent="0.25">
      <c r="A1262" s="77" t="s">
        <v>0</v>
      </c>
      <c r="B1262" s="77" t="s">
        <v>7</v>
      </c>
      <c r="C1262" s="79" t="s">
        <v>31</v>
      </c>
      <c r="D1262" s="79"/>
      <c r="E1262" s="80" t="s">
        <v>32</v>
      </c>
      <c r="F1262" s="80"/>
    </row>
    <row r="1263" spans="1:6" x14ac:dyDescent="0.25">
      <c r="A1263" s="78"/>
      <c r="B1263" s="78"/>
      <c r="C1263" s="69" t="s">
        <v>33</v>
      </c>
      <c r="D1263" s="13" t="s">
        <v>34</v>
      </c>
      <c r="E1263" s="13" t="s">
        <v>35</v>
      </c>
      <c r="F1263" s="13" t="s">
        <v>2</v>
      </c>
    </row>
    <row r="1264" spans="1:6" ht="16.5" x14ac:dyDescent="0.3">
      <c r="A1264" s="21">
        <v>2008</v>
      </c>
      <c r="B1264" s="33">
        <v>837</v>
      </c>
      <c r="C1264" s="27">
        <v>11458.687521251275</v>
      </c>
      <c r="D1264" s="27">
        <v>2382.6542768644267</v>
      </c>
      <c r="E1264" s="15">
        <v>0</v>
      </c>
      <c r="F1264" s="15"/>
    </row>
    <row r="1265" spans="1:6" ht="16.5" x14ac:dyDescent="0.3">
      <c r="A1265" s="21">
        <v>2009</v>
      </c>
      <c r="B1265" s="35">
        <v>629</v>
      </c>
      <c r="C1265" s="27">
        <v>8557.6259489302956</v>
      </c>
      <c r="D1265" s="27">
        <v>1817.3145719055569</v>
      </c>
      <c r="E1265" s="15">
        <v>34.6</v>
      </c>
      <c r="F1265" s="15">
        <v>19.899999999999999</v>
      </c>
    </row>
    <row r="1266" spans="1:6" ht="16.5" x14ac:dyDescent="0.3">
      <c r="A1266" s="21">
        <v>2010</v>
      </c>
      <c r="B1266" s="35">
        <v>357</v>
      </c>
      <c r="C1266" s="27">
        <v>4480.6517311608959</v>
      </c>
      <c r="D1266" s="27">
        <v>1079.1884502853854</v>
      </c>
      <c r="E1266" s="15">
        <v>35.869999999999997</v>
      </c>
      <c r="F1266" s="15">
        <v>18.3</v>
      </c>
    </row>
    <row r="1267" spans="1:6" ht="16.5" x14ac:dyDescent="0.3">
      <c r="A1267" s="21">
        <v>2011</v>
      </c>
      <c r="B1267" s="36">
        <v>365</v>
      </c>
      <c r="C1267" s="27">
        <v>4537.6418013062903</v>
      </c>
      <c r="D1267" s="27">
        <v>1119.4926248018066</v>
      </c>
      <c r="E1267" s="15">
        <v>35.9</v>
      </c>
      <c r="F1267" s="15">
        <v>18.2</v>
      </c>
    </row>
    <row r="1268" spans="1:6" ht="16.5" x14ac:dyDescent="0.3">
      <c r="A1268" s="21">
        <v>2012</v>
      </c>
      <c r="B1268" s="36">
        <v>1373</v>
      </c>
      <c r="C1268" s="27">
        <v>13386.648122392211</v>
      </c>
      <c r="D1268" s="27">
        <v>4757.5480329368711</v>
      </c>
      <c r="E1268" s="15">
        <v>34.700000000000003</v>
      </c>
      <c r="F1268" s="15">
        <v>19.399999999999999</v>
      </c>
    </row>
    <row r="1269" spans="1:6" ht="16.5" x14ac:dyDescent="0.3">
      <c r="A1269" s="21">
        <v>2013</v>
      </c>
      <c r="B1269" s="36">
        <v>805</v>
      </c>
      <c r="C1269" s="27">
        <v>8880.3088803088813</v>
      </c>
      <c r="D1269" s="27">
        <v>2665.2503500555263</v>
      </c>
      <c r="E1269" s="15">
        <v>33.369999999999997</v>
      </c>
      <c r="F1269" s="15">
        <v>8.4</v>
      </c>
    </row>
    <row r="1270" spans="1:6" ht="16.5" x14ac:dyDescent="0.3">
      <c r="A1270" s="21">
        <v>2014</v>
      </c>
      <c r="B1270" s="36">
        <v>492</v>
      </c>
      <c r="C1270" s="27">
        <v>5705.1736357193486</v>
      </c>
      <c r="D1270" s="27">
        <v>1602.9055690072639</v>
      </c>
      <c r="E1270" s="15">
        <v>33.6</v>
      </c>
      <c r="F1270" s="15">
        <v>15.7</v>
      </c>
    </row>
    <row r="1271" spans="1:6" ht="16.5" x14ac:dyDescent="0.3">
      <c r="A1271" s="21">
        <v>2015</v>
      </c>
      <c r="B1271" s="36">
        <v>706</v>
      </c>
      <c r="C1271" s="27">
        <v>8005.7183702644752</v>
      </c>
      <c r="D1271" s="27">
        <v>2342.0796890184647</v>
      </c>
      <c r="E1271" s="15">
        <v>35.9</v>
      </c>
      <c r="F1271" s="15">
        <v>11.7</v>
      </c>
    </row>
    <row r="1272" spans="1:6" ht="16.5" x14ac:dyDescent="0.3">
      <c r="A1272" s="21">
        <v>2016</v>
      </c>
      <c r="B1272" s="36">
        <v>1324</v>
      </c>
      <c r="C1272" s="27">
        <v>18011.527377521612</v>
      </c>
      <c r="D1272" s="27">
        <v>4018.7280530628173</v>
      </c>
      <c r="E1272" s="15">
        <v>34.1</v>
      </c>
      <c r="F1272" s="15">
        <v>23</v>
      </c>
    </row>
    <row r="1273" spans="1:6" ht="16.5" x14ac:dyDescent="0.3">
      <c r="A1273" s="21">
        <v>2017</v>
      </c>
      <c r="B1273" s="36">
        <v>1155</v>
      </c>
      <c r="C1273" s="27">
        <v>17144.900000000001</v>
      </c>
      <c r="D1273" s="14">
        <v>3331.1</v>
      </c>
      <c r="E1273" s="15">
        <v>28.5</v>
      </c>
      <c r="F1273" s="15">
        <v>41.2</v>
      </c>
    </row>
    <row r="1274" spans="1:6" ht="16.5" x14ac:dyDescent="0.3">
      <c r="A1274" s="21">
        <v>2018</v>
      </c>
      <c r="B1274" s="38">
        <v>1545</v>
      </c>
      <c r="C1274" s="27">
        <v>20675.7</v>
      </c>
      <c r="D1274" s="14">
        <v>4826.7</v>
      </c>
      <c r="E1274" s="15">
        <v>35.200000000000003</v>
      </c>
      <c r="F1274" s="15">
        <v>53.7</v>
      </c>
    </row>
    <row r="1275" spans="1:6" x14ac:dyDescent="0.25">
      <c r="A1275" s="1"/>
      <c r="B1275" s="1"/>
      <c r="C1275" s="2"/>
      <c r="D1275" s="2"/>
      <c r="E1275" s="3"/>
      <c r="F1275" s="3"/>
    </row>
    <row r="1276" spans="1:6" x14ac:dyDescent="0.25">
      <c r="A1276" s="1"/>
      <c r="B1276" s="1"/>
      <c r="C1276" s="2"/>
      <c r="D1276" s="2"/>
      <c r="E1276" s="3"/>
      <c r="F1276" s="3"/>
    </row>
    <row r="1277" spans="1:6" x14ac:dyDescent="0.25">
      <c r="A1277" s="1"/>
      <c r="B1277" s="1"/>
      <c r="C1277" s="2"/>
      <c r="D1277" s="2"/>
      <c r="E1277" s="3"/>
      <c r="F1277" s="3"/>
    </row>
    <row r="1278" spans="1:6" x14ac:dyDescent="0.25">
      <c r="A1278" s="1"/>
      <c r="B1278" s="1"/>
      <c r="C1278" s="2"/>
      <c r="D1278" s="2"/>
      <c r="E1278" s="3"/>
      <c r="F1278" s="3"/>
    </row>
    <row r="1279" spans="1:6" x14ac:dyDescent="0.25">
      <c r="A1279" s="1"/>
      <c r="B1279" s="1"/>
      <c r="C1279" s="2"/>
      <c r="D1279" s="2"/>
      <c r="E1279" s="3"/>
      <c r="F1279" s="3"/>
    </row>
    <row r="1280" spans="1:6" x14ac:dyDescent="0.25">
      <c r="A1280" s="1"/>
      <c r="B1280" s="1"/>
      <c r="C1280" s="2"/>
      <c r="D1280" s="2"/>
      <c r="E1280" s="3"/>
      <c r="F1280" s="3"/>
    </row>
    <row r="1281" spans="1:6" x14ac:dyDescent="0.25">
      <c r="A1281" s="1"/>
      <c r="B1281" s="1"/>
      <c r="C1281" s="2"/>
      <c r="D1281" s="2"/>
      <c r="E1281" s="3"/>
      <c r="F1281" s="3"/>
    </row>
    <row r="1282" spans="1:6" x14ac:dyDescent="0.25">
      <c r="A1282" s="1"/>
      <c r="B1282" s="1"/>
      <c r="C1282" s="2"/>
      <c r="D1282" s="2"/>
      <c r="E1282" s="3"/>
      <c r="F1282" s="3"/>
    </row>
    <row r="1283" spans="1:6" x14ac:dyDescent="0.25">
      <c r="A1283" s="1"/>
      <c r="B1283" s="1"/>
      <c r="C1283" s="2"/>
      <c r="D1283" s="2"/>
      <c r="E1283" s="3"/>
      <c r="F1283" s="3"/>
    </row>
    <row r="1284" spans="1:6" x14ac:dyDescent="0.25">
      <c r="A1284" s="1"/>
      <c r="B1284" s="1"/>
      <c r="C1284" s="2"/>
      <c r="D1284" s="2"/>
      <c r="E1284" s="3"/>
      <c r="F1284" s="3"/>
    </row>
    <row r="1285" spans="1:6" ht="13.5" customHeight="1" x14ac:dyDescent="0.25">
      <c r="A1285" s="1"/>
      <c r="B1285" s="1"/>
      <c r="C1285" s="2"/>
      <c r="D1285" s="2"/>
      <c r="E1285" s="3"/>
      <c r="F1285" s="3"/>
    </row>
    <row r="1286" spans="1:6" ht="13.5" customHeight="1" x14ac:dyDescent="0.25">
      <c r="A1286" s="1"/>
      <c r="B1286" s="1"/>
      <c r="C1286" s="2"/>
      <c r="D1286" s="2"/>
      <c r="E1286" s="3"/>
      <c r="F1286" s="3"/>
    </row>
    <row r="1287" spans="1:6" ht="13.5" customHeight="1" x14ac:dyDescent="0.25">
      <c r="A1287" s="82" t="s">
        <v>121</v>
      </c>
      <c r="B1287" s="83"/>
      <c r="C1287" s="83"/>
      <c r="D1287" s="83"/>
      <c r="E1287" s="83"/>
      <c r="F1287" s="84"/>
    </row>
    <row r="1288" spans="1:6" ht="13.5" customHeight="1" x14ac:dyDescent="0.25">
      <c r="A1288" s="77" t="s">
        <v>0</v>
      </c>
      <c r="B1288" s="77" t="s">
        <v>7</v>
      </c>
      <c r="C1288" s="79" t="s">
        <v>31</v>
      </c>
      <c r="D1288" s="79"/>
      <c r="E1288" s="80" t="s">
        <v>32</v>
      </c>
      <c r="F1288" s="80"/>
    </row>
    <row r="1289" spans="1:6" ht="13.5" customHeight="1" x14ac:dyDescent="0.25">
      <c r="A1289" s="78"/>
      <c r="B1289" s="78"/>
      <c r="C1289" s="69" t="s">
        <v>33</v>
      </c>
      <c r="D1289" s="13" t="s">
        <v>34</v>
      </c>
      <c r="E1289" s="13" t="s">
        <v>35</v>
      </c>
      <c r="F1289" s="13" t="s">
        <v>2</v>
      </c>
    </row>
    <row r="1290" spans="1:6" x14ac:dyDescent="0.25">
      <c r="A1290" s="21">
        <v>2008</v>
      </c>
      <c r="B1290" s="31">
        <v>287</v>
      </c>
      <c r="C1290" s="14">
        <v>8292.282430213465</v>
      </c>
      <c r="D1290" s="14">
        <v>1647.183846971307</v>
      </c>
      <c r="E1290" s="15">
        <v>19.100000000000001</v>
      </c>
      <c r="F1290" s="15"/>
    </row>
    <row r="1291" spans="1:6" x14ac:dyDescent="0.25">
      <c r="A1291" s="21">
        <v>2009</v>
      </c>
      <c r="B1291" s="28">
        <v>246</v>
      </c>
      <c r="C1291" s="14">
        <v>8512.3966942148763</v>
      </c>
      <c r="D1291" s="14">
        <v>1264.9270234409553</v>
      </c>
      <c r="E1291" s="15">
        <v>18.100000000000001</v>
      </c>
      <c r="F1291" s="15">
        <v>64.900000000000006</v>
      </c>
    </row>
    <row r="1292" spans="1:6" x14ac:dyDescent="0.25">
      <c r="A1292" s="21">
        <v>2010</v>
      </c>
      <c r="B1292" s="28">
        <v>272</v>
      </c>
      <c r="C1292" s="14">
        <v>7327.2273105745217</v>
      </c>
      <c r="D1292" s="14">
        <v>1625.5852990546869</v>
      </c>
      <c r="E1292" s="15">
        <v>17.489999999999998</v>
      </c>
      <c r="F1292" s="15">
        <v>68.8</v>
      </c>
    </row>
    <row r="1293" spans="1:6" x14ac:dyDescent="0.25">
      <c r="A1293" s="21">
        <v>2011</v>
      </c>
      <c r="B1293" s="29">
        <v>185</v>
      </c>
      <c r="C1293" s="14">
        <v>5906.8219633943427</v>
      </c>
      <c r="D1293" s="14">
        <v>1007.690267833466</v>
      </c>
      <c r="E1293" s="15">
        <v>17.600000000000001</v>
      </c>
      <c r="F1293" s="15">
        <v>62.7</v>
      </c>
    </row>
    <row r="1294" spans="1:6" x14ac:dyDescent="0.25">
      <c r="A1294" s="21">
        <v>2012</v>
      </c>
      <c r="B1294" s="29">
        <v>253</v>
      </c>
      <c r="C1294" s="14">
        <v>5643.1535269709548</v>
      </c>
      <c r="D1294" s="14">
        <v>1635.5759879763061</v>
      </c>
      <c r="E1294" s="15">
        <v>16.8</v>
      </c>
      <c r="F1294" s="15">
        <v>60.6</v>
      </c>
    </row>
    <row r="1295" spans="1:6" x14ac:dyDescent="0.25">
      <c r="A1295" s="21">
        <v>2013</v>
      </c>
      <c r="B1295" s="29">
        <v>306</v>
      </c>
      <c r="C1295" s="14">
        <v>7800.8298755186725</v>
      </c>
      <c r="D1295" s="14">
        <v>1872.626093101316</v>
      </c>
      <c r="E1295" s="15">
        <v>29.27</v>
      </c>
      <c r="F1295" s="15">
        <v>39.700000000000003</v>
      </c>
    </row>
    <row r="1296" spans="1:6" x14ac:dyDescent="0.25">
      <c r="A1296" s="21">
        <v>2014</v>
      </c>
      <c r="B1296" s="29">
        <v>398</v>
      </c>
      <c r="C1296" s="14">
        <v>8464.7302904564312</v>
      </c>
      <c r="D1296" s="14">
        <v>2615.5341521604664</v>
      </c>
      <c r="E1296" s="15">
        <v>26.6</v>
      </c>
      <c r="F1296" s="15">
        <v>27.1</v>
      </c>
    </row>
    <row r="1297" spans="1:6" x14ac:dyDescent="0.25">
      <c r="A1297" s="21">
        <v>2015</v>
      </c>
      <c r="B1297" s="28">
        <v>256</v>
      </c>
      <c r="C1297" s="14">
        <v>7065.6691604322532</v>
      </c>
      <c r="D1297" s="14">
        <v>2263.0834512022629</v>
      </c>
      <c r="E1297" s="15">
        <v>28.6</v>
      </c>
      <c r="F1297" s="15">
        <v>26</v>
      </c>
    </row>
    <row r="1298" spans="1:6" x14ac:dyDescent="0.25">
      <c r="A1298" s="21">
        <v>2016</v>
      </c>
      <c r="B1298" s="29">
        <v>341</v>
      </c>
      <c r="C1298" s="14">
        <v>4079.9333888426313</v>
      </c>
      <c r="D1298" s="14">
        <v>1547.4400919621539</v>
      </c>
      <c r="E1298" s="15">
        <v>46.5</v>
      </c>
      <c r="F1298" s="15">
        <v>29.7</v>
      </c>
    </row>
    <row r="1299" spans="1:6" x14ac:dyDescent="0.25">
      <c r="A1299" s="21">
        <v>2017</v>
      </c>
      <c r="B1299" s="21">
        <v>215</v>
      </c>
      <c r="C1299" s="14">
        <v>4438.8999999999996</v>
      </c>
      <c r="D1299" s="14">
        <v>1432.5</v>
      </c>
      <c r="E1299" s="15">
        <v>37.9</v>
      </c>
      <c r="F1299" s="15">
        <v>30.6</v>
      </c>
    </row>
    <row r="1300" spans="1:6" x14ac:dyDescent="0.25">
      <c r="A1300" s="21">
        <v>2018</v>
      </c>
      <c r="B1300" s="21">
        <v>252</v>
      </c>
      <c r="C1300" s="14">
        <v>6593.4</v>
      </c>
      <c r="D1300" s="14">
        <v>1539</v>
      </c>
      <c r="E1300" s="15">
        <v>16.16</v>
      </c>
      <c r="F1300" s="15">
        <v>31.2</v>
      </c>
    </row>
    <row r="1301" spans="1:6" x14ac:dyDescent="0.25">
      <c r="A1301" s="1"/>
      <c r="B1301" s="1"/>
      <c r="C1301" s="2"/>
      <c r="D1301" s="2"/>
      <c r="E1301" s="3"/>
      <c r="F1301" s="3"/>
    </row>
    <row r="1302" spans="1:6" x14ac:dyDescent="0.25">
      <c r="A1302" s="1"/>
      <c r="B1302" s="1"/>
      <c r="C1302" s="2"/>
      <c r="D1302" s="2"/>
      <c r="E1302" s="3"/>
      <c r="F1302" s="3"/>
    </row>
    <row r="1303" spans="1:6" x14ac:dyDescent="0.25">
      <c r="A1303" s="1"/>
      <c r="B1303" s="1"/>
      <c r="C1303" s="2"/>
      <c r="D1303" s="2"/>
      <c r="E1303" s="3"/>
      <c r="F1303" s="3"/>
    </row>
    <row r="1304" spans="1:6" x14ac:dyDescent="0.25">
      <c r="A1304" s="1"/>
      <c r="B1304" s="1"/>
      <c r="C1304" s="2"/>
      <c r="D1304" s="2"/>
      <c r="E1304" s="3"/>
      <c r="F1304" s="3"/>
    </row>
    <row r="1305" spans="1:6" x14ac:dyDescent="0.25">
      <c r="A1305" s="1"/>
      <c r="B1305" s="1"/>
      <c r="C1305" s="2"/>
      <c r="D1305" s="2"/>
      <c r="E1305" s="3"/>
      <c r="F1305" s="3"/>
    </row>
    <row r="1306" spans="1:6" x14ac:dyDescent="0.25">
      <c r="A1306" s="1"/>
      <c r="B1306" s="1"/>
      <c r="C1306" s="2"/>
      <c r="D1306" s="2"/>
      <c r="E1306" s="3"/>
      <c r="F1306" s="3"/>
    </row>
    <row r="1307" spans="1:6" x14ac:dyDescent="0.25">
      <c r="A1307" s="1"/>
      <c r="B1307" s="1"/>
      <c r="C1307" s="2"/>
      <c r="D1307" s="2"/>
      <c r="E1307" s="3"/>
      <c r="F1307" s="3"/>
    </row>
    <row r="1308" spans="1:6" x14ac:dyDescent="0.25">
      <c r="A1308" s="1"/>
      <c r="B1308" s="1"/>
      <c r="C1308" s="2"/>
      <c r="D1308" s="2"/>
      <c r="E1308" s="3"/>
      <c r="F1308" s="3"/>
    </row>
    <row r="1309" spans="1:6" x14ac:dyDescent="0.25">
      <c r="A1309" s="1"/>
      <c r="B1309" s="1"/>
      <c r="C1309" s="2"/>
      <c r="D1309" s="2"/>
      <c r="E1309" s="3"/>
      <c r="F1309" s="3"/>
    </row>
    <row r="1310" spans="1:6" x14ac:dyDescent="0.25">
      <c r="A1310" s="1"/>
      <c r="B1310" s="1"/>
      <c r="C1310" s="2"/>
      <c r="D1310" s="2"/>
      <c r="E1310" s="3"/>
      <c r="F1310" s="3"/>
    </row>
    <row r="1311" spans="1:6" x14ac:dyDescent="0.25">
      <c r="A1311" s="1"/>
      <c r="B1311" s="1"/>
      <c r="C1311" s="2"/>
      <c r="D1311" s="2"/>
      <c r="E1311" s="3"/>
      <c r="F1311" s="3"/>
    </row>
    <row r="1312" spans="1:6" x14ac:dyDescent="0.25">
      <c r="A1312" s="1"/>
      <c r="B1312" s="1"/>
      <c r="C1312" s="2"/>
      <c r="D1312" s="2"/>
      <c r="E1312" s="3"/>
      <c r="F1312" s="3"/>
    </row>
    <row r="1313" spans="1:6" x14ac:dyDescent="0.25">
      <c r="A1313" s="1"/>
      <c r="B1313" s="1"/>
      <c r="C1313" s="2"/>
      <c r="D1313" s="2"/>
      <c r="E1313" s="3"/>
      <c r="F1313" s="3"/>
    </row>
    <row r="1314" spans="1:6" x14ac:dyDescent="0.25">
      <c r="A1314" s="1"/>
      <c r="B1314" s="1"/>
      <c r="C1314" s="2"/>
      <c r="D1314" s="2"/>
      <c r="E1314" s="3"/>
      <c r="F1314" s="3"/>
    </row>
    <row r="1315" spans="1:6" ht="15.75" x14ac:dyDescent="0.25">
      <c r="A1315" s="82" t="s">
        <v>120</v>
      </c>
      <c r="B1315" s="83"/>
      <c r="C1315" s="83"/>
      <c r="D1315" s="83"/>
      <c r="E1315" s="83"/>
      <c r="F1315" s="84"/>
    </row>
    <row r="1316" spans="1:6" x14ac:dyDescent="0.25">
      <c r="A1316" s="77" t="s">
        <v>0</v>
      </c>
      <c r="B1316" s="77" t="s">
        <v>7</v>
      </c>
      <c r="C1316" s="79" t="s">
        <v>31</v>
      </c>
      <c r="D1316" s="79"/>
      <c r="E1316" s="80" t="s">
        <v>32</v>
      </c>
      <c r="F1316" s="80"/>
    </row>
    <row r="1317" spans="1:6" x14ac:dyDescent="0.25">
      <c r="A1317" s="78"/>
      <c r="B1317" s="78"/>
      <c r="C1317" s="69" t="s">
        <v>33</v>
      </c>
      <c r="D1317" s="13" t="s">
        <v>34</v>
      </c>
      <c r="E1317" s="13" t="s">
        <v>35</v>
      </c>
      <c r="F1317" s="13" t="s">
        <v>2</v>
      </c>
    </row>
    <row r="1318" spans="1:6" x14ac:dyDescent="0.25">
      <c r="A1318" s="21">
        <v>2008</v>
      </c>
      <c r="B1318" s="31">
        <v>81</v>
      </c>
      <c r="C1318" s="14">
        <v>1323.5965312642629</v>
      </c>
      <c r="D1318" s="14">
        <v>310.61465862254346</v>
      </c>
      <c r="E1318" s="15">
        <v>18.8</v>
      </c>
      <c r="F1318" s="15"/>
    </row>
    <row r="1319" spans="1:6" x14ac:dyDescent="0.25">
      <c r="A1319" s="21">
        <v>2009</v>
      </c>
      <c r="B1319" s="28">
        <v>642</v>
      </c>
      <c r="C1319" s="14">
        <v>13086.303939962476</v>
      </c>
      <c r="D1319" s="14">
        <v>2206.5527931432739</v>
      </c>
      <c r="E1319" s="15">
        <v>37.6</v>
      </c>
      <c r="F1319" s="15">
        <v>38.700000000000003</v>
      </c>
    </row>
    <row r="1320" spans="1:6" x14ac:dyDescent="0.25">
      <c r="A1320" s="21">
        <v>2010</v>
      </c>
      <c r="B1320" s="28">
        <v>881</v>
      </c>
      <c r="C1320" s="14">
        <v>15410.465674507919</v>
      </c>
      <c r="D1320" s="14">
        <v>3465.1321081616234</v>
      </c>
      <c r="E1320" s="15">
        <v>40.11</v>
      </c>
      <c r="F1320" s="15">
        <v>37</v>
      </c>
    </row>
    <row r="1321" spans="1:6" x14ac:dyDescent="0.25">
      <c r="A1321" s="21">
        <v>2011</v>
      </c>
      <c r="B1321" s="29">
        <v>822</v>
      </c>
      <c r="C1321" s="14">
        <v>15019.569471624267</v>
      </c>
      <c r="D1321" s="14">
        <v>3245.3210662297561</v>
      </c>
      <c r="E1321" s="15">
        <v>40.200000000000003</v>
      </c>
      <c r="F1321" s="15">
        <v>46.3</v>
      </c>
    </row>
    <row r="1322" spans="1:6" x14ac:dyDescent="0.25">
      <c r="A1322" s="21">
        <v>2012</v>
      </c>
      <c r="B1322" s="29">
        <v>967</v>
      </c>
      <c r="C1322" s="14">
        <v>14556.331006979062</v>
      </c>
      <c r="D1322" s="14">
        <v>4332.1994737179893</v>
      </c>
      <c r="E1322" s="15">
        <v>39.5</v>
      </c>
      <c r="F1322" s="15">
        <v>16.100000000000001</v>
      </c>
    </row>
    <row r="1323" spans="1:6" x14ac:dyDescent="0.25">
      <c r="A1323" s="21">
        <v>2013</v>
      </c>
      <c r="B1323" s="29">
        <v>788</v>
      </c>
      <c r="C1323" s="14">
        <v>12550.813008130082</v>
      </c>
      <c r="D1323" s="14">
        <v>3537.5662067612634</v>
      </c>
      <c r="E1323" s="15">
        <v>39.01</v>
      </c>
      <c r="F1323" s="15">
        <v>24.4</v>
      </c>
    </row>
    <row r="1324" spans="1:6" x14ac:dyDescent="0.25">
      <c r="A1324" s="21">
        <v>2014</v>
      </c>
      <c r="B1324" s="29">
        <v>762</v>
      </c>
      <c r="C1324" s="14">
        <v>12953.367875647667</v>
      </c>
      <c r="D1324" s="14">
        <v>3410.6048494537704</v>
      </c>
      <c r="E1324" s="15">
        <v>39.799999999999997</v>
      </c>
      <c r="F1324" s="15">
        <v>28</v>
      </c>
    </row>
    <row r="1325" spans="1:6" x14ac:dyDescent="0.25">
      <c r="A1325" s="21">
        <v>2015</v>
      </c>
      <c r="B1325" s="29">
        <v>737</v>
      </c>
      <c r="C1325" s="14">
        <v>14331.041776837652</v>
      </c>
      <c r="D1325" s="14">
        <v>3164.9008421624562</v>
      </c>
      <c r="E1325" s="15">
        <v>46.1</v>
      </c>
      <c r="F1325" s="15">
        <v>25.1</v>
      </c>
    </row>
    <row r="1326" spans="1:6" x14ac:dyDescent="0.25">
      <c r="A1326" s="21">
        <v>2016</v>
      </c>
      <c r="B1326" s="29">
        <v>7</v>
      </c>
      <c r="C1326" s="14">
        <v>269.83270372369134</v>
      </c>
      <c r="D1326" s="14">
        <v>13.833171946327292</v>
      </c>
      <c r="E1326" s="15">
        <v>64.7</v>
      </c>
      <c r="F1326" s="15">
        <v>33.700000000000003</v>
      </c>
    </row>
    <row r="1327" spans="1:6" x14ac:dyDescent="0.25">
      <c r="A1327" s="21">
        <v>2017</v>
      </c>
      <c r="B1327" s="29">
        <v>392</v>
      </c>
      <c r="C1327" s="14">
        <v>9065.7999999999993</v>
      </c>
      <c r="D1327" s="14">
        <v>1577</v>
      </c>
      <c r="E1327" s="15">
        <v>48.1</v>
      </c>
      <c r="F1327" s="15">
        <v>28.4</v>
      </c>
    </row>
    <row r="1328" spans="1:6" x14ac:dyDescent="0.25">
      <c r="A1328" s="21">
        <v>2018</v>
      </c>
      <c r="B1328" s="30">
        <v>112</v>
      </c>
      <c r="C1328" s="14">
        <v>2155.4</v>
      </c>
      <c r="D1328" s="14">
        <v>530.79999999999995</v>
      </c>
      <c r="E1328" s="15">
        <v>51.37</v>
      </c>
      <c r="F1328" s="15">
        <v>20.2</v>
      </c>
    </row>
    <row r="1329" spans="1:6" x14ac:dyDescent="0.25">
      <c r="A1329" s="1"/>
      <c r="B1329" s="1"/>
      <c r="C1329" s="2"/>
      <c r="D1329" s="2"/>
      <c r="E1329" s="3"/>
      <c r="F1329" s="3"/>
    </row>
    <row r="1330" spans="1:6" x14ac:dyDescent="0.25">
      <c r="A1330" s="1"/>
      <c r="B1330" s="1"/>
      <c r="C1330" s="2"/>
      <c r="D1330" s="2"/>
      <c r="E1330" s="3"/>
      <c r="F1330" s="3"/>
    </row>
    <row r="1331" spans="1:6" x14ac:dyDescent="0.25">
      <c r="A1331" s="1"/>
      <c r="B1331" s="1"/>
      <c r="C1331" s="2"/>
      <c r="D1331" s="2"/>
      <c r="E1331" s="3"/>
      <c r="F1331" s="3"/>
    </row>
    <row r="1332" spans="1:6" x14ac:dyDescent="0.25">
      <c r="A1332" s="1"/>
      <c r="B1332" s="1"/>
      <c r="C1332" s="2"/>
      <c r="D1332" s="2"/>
      <c r="E1332" s="3"/>
      <c r="F1332" s="3"/>
    </row>
    <row r="1333" spans="1:6" x14ac:dyDescent="0.25">
      <c r="A1333" s="1"/>
      <c r="B1333" s="1"/>
      <c r="C1333" s="2"/>
      <c r="D1333" s="2"/>
      <c r="E1333" s="3"/>
      <c r="F1333" s="3"/>
    </row>
    <row r="1334" spans="1:6" x14ac:dyDescent="0.25">
      <c r="A1334" s="1"/>
      <c r="B1334" s="1"/>
      <c r="C1334" s="2"/>
      <c r="D1334" s="2"/>
      <c r="E1334" s="3"/>
      <c r="F1334" s="3"/>
    </row>
    <row r="1335" spans="1:6" x14ac:dyDescent="0.25">
      <c r="A1335" s="1"/>
      <c r="B1335" s="1"/>
      <c r="C1335" s="2"/>
      <c r="D1335" s="2"/>
      <c r="E1335" s="3"/>
      <c r="F1335" s="3"/>
    </row>
    <row r="1336" spans="1:6" x14ac:dyDescent="0.25">
      <c r="A1336" s="1"/>
      <c r="B1336" s="1"/>
      <c r="C1336" s="2"/>
      <c r="D1336" s="2"/>
      <c r="E1336" s="3"/>
      <c r="F1336" s="3"/>
    </row>
    <row r="1337" spans="1:6" x14ac:dyDescent="0.25">
      <c r="A1337" s="1"/>
      <c r="B1337" s="1"/>
      <c r="C1337" s="2"/>
      <c r="D1337" s="2"/>
      <c r="E1337" s="3"/>
      <c r="F1337" s="3"/>
    </row>
    <row r="1338" spans="1:6" x14ac:dyDescent="0.25">
      <c r="A1338" s="1"/>
      <c r="B1338" s="1"/>
      <c r="C1338" s="2"/>
      <c r="D1338" s="2"/>
      <c r="E1338" s="3"/>
      <c r="F1338" s="3"/>
    </row>
    <row r="1339" spans="1:6" x14ac:dyDescent="0.25">
      <c r="A1339" s="1"/>
      <c r="B1339" s="1"/>
      <c r="C1339" s="2"/>
      <c r="D1339" s="2"/>
      <c r="E1339" s="3"/>
      <c r="F1339" s="3"/>
    </row>
    <row r="1340" spans="1:6" x14ac:dyDescent="0.25">
      <c r="A1340" s="1"/>
      <c r="B1340" s="1"/>
      <c r="C1340" s="2"/>
      <c r="D1340" s="2"/>
      <c r="E1340" s="3"/>
      <c r="F1340" s="3"/>
    </row>
    <row r="1341" spans="1:6" ht="15.75" x14ac:dyDescent="0.25">
      <c r="A1341" s="82" t="s">
        <v>119</v>
      </c>
      <c r="B1341" s="83"/>
      <c r="C1341" s="83"/>
      <c r="D1341" s="83"/>
      <c r="E1341" s="83"/>
      <c r="F1341" s="84"/>
    </row>
    <row r="1342" spans="1:6" x14ac:dyDescent="0.25">
      <c r="A1342" s="77" t="s">
        <v>0</v>
      </c>
      <c r="B1342" s="77" t="s">
        <v>7</v>
      </c>
      <c r="C1342" s="79" t="s">
        <v>31</v>
      </c>
      <c r="D1342" s="79"/>
      <c r="E1342" s="80" t="s">
        <v>32</v>
      </c>
      <c r="F1342" s="80"/>
    </row>
    <row r="1343" spans="1:6" x14ac:dyDescent="0.25">
      <c r="A1343" s="78"/>
      <c r="B1343" s="78"/>
      <c r="C1343" s="69" t="s">
        <v>33</v>
      </c>
      <c r="D1343" s="13" t="s">
        <v>34</v>
      </c>
      <c r="E1343" s="13" t="s">
        <v>35</v>
      </c>
      <c r="F1343" s="13" t="s">
        <v>2</v>
      </c>
    </row>
    <row r="1344" spans="1:6" x14ac:dyDescent="0.25">
      <c r="A1344" s="21">
        <v>2008</v>
      </c>
      <c r="B1344" s="31">
        <v>157</v>
      </c>
      <c r="C1344" s="14">
        <v>38987.3417721519</v>
      </c>
      <c r="D1344" s="14">
        <v>80.042689434364988</v>
      </c>
      <c r="E1344" s="15">
        <v>31.8</v>
      </c>
      <c r="F1344" s="15"/>
    </row>
    <row r="1345" spans="1:6" x14ac:dyDescent="0.25">
      <c r="A1345" s="21">
        <v>2009</v>
      </c>
      <c r="B1345" s="28">
        <v>176</v>
      </c>
      <c r="C1345" s="14">
        <v>32914.572864321606</v>
      </c>
      <c r="D1345" s="14">
        <v>1206.7578439259855</v>
      </c>
      <c r="E1345" s="15">
        <v>32.1</v>
      </c>
      <c r="F1345" s="15">
        <v>58.3</v>
      </c>
    </row>
    <row r="1346" spans="1:6" x14ac:dyDescent="0.25">
      <c r="A1346" s="21">
        <v>2010</v>
      </c>
      <c r="B1346" s="28">
        <v>198</v>
      </c>
      <c r="C1346" s="14">
        <v>32186.732186732188</v>
      </c>
      <c r="D1346" s="14">
        <v>1804.9568965517242</v>
      </c>
      <c r="E1346" s="15">
        <v>31.44</v>
      </c>
      <c r="F1346" s="15">
        <v>59.2</v>
      </c>
    </row>
    <row r="1347" spans="1:6" x14ac:dyDescent="0.25">
      <c r="A1347" s="21">
        <v>2011</v>
      </c>
      <c r="B1347" s="29">
        <v>189</v>
      </c>
      <c r="C1347" s="14">
        <v>23284.313725490196</v>
      </c>
      <c r="D1347" s="14">
        <v>2552.9603476371535</v>
      </c>
      <c r="E1347" s="15">
        <v>0</v>
      </c>
      <c r="F1347" s="15">
        <v>73</v>
      </c>
    </row>
    <row r="1348" spans="1:6" x14ac:dyDescent="0.25">
      <c r="A1348" s="21">
        <v>2012</v>
      </c>
      <c r="B1348" s="29">
        <v>159</v>
      </c>
      <c r="C1348" s="14">
        <v>23716.381418092911</v>
      </c>
      <c r="D1348" s="14">
        <v>1690.2944383860415</v>
      </c>
      <c r="E1348" s="15">
        <v>25.7</v>
      </c>
      <c r="F1348" s="15">
        <v>57.7</v>
      </c>
    </row>
    <row r="1349" spans="1:6" x14ac:dyDescent="0.25">
      <c r="A1349" s="21">
        <v>2013</v>
      </c>
      <c r="B1349" s="29">
        <v>180</v>
      </c>
      <c r="C1349" s="14">
        <v>20975.609756097561</v>
      </c>
      <c r="D1349" s="14">
        <v>2572.5232621784348</v>
      </c>
      <c r="E1349" s="15">
        <v>24.58</v>
      </c>
      <c r="F1349" s="15">
        <v>52.4</v>
      </c>
    </row>
    <row r="1350" spans="1:6" x14ac:dyDescent="0.25">
      <c r="A1350" s="21">
        <v>2014</v>
      </c>
      <c r="B1350" s="29">
        <v>74</v>
      </c>
      <c r="C1350" s="14">
        <v>9512.1951219512193</v>
      </c>
      <c r="D1350" s="14">
        <v>963.39113680154139</v>
      </c>
      <c r="E1350" s="15">
        <v>24.8</v>
      </c>
      <c r="F1350" s="15">
        <v>62.7</v>
      </c>
    </row>
    <row r="1351" spans="1:6" x14ac:dyDescent="0.25">
      <c r="A1351" s="21">
        <v>2015</v>
      </c>
      <c r="B1351" s="29">
        <v>191</v>
      </c>
      <c r="C1351" s="14">
        <v>7090.4645476772612</v>
      </c>
      <c r="D1351" s="14">
        <v>4475.138121546961</v>
      </c>
      <c r="E1351" s="15">
        <v>24.9</v>
      </c>
      <c r="F1351" s="15">
        <v>62.7</v>
      </c>
    </row>
    <row r="1352" spans="1:6" x14ac:dyDescent="0.25">
      <c r="A1352" s="21">
        <v>2016</v>
      </c>
      <c r="B1352" s="29">
        <v>136</v>
      </c>
      <c r="C1352" s="14">
        <v>16461.916461916462</v>
      </c>
      <c r="D1352" s="14">
        <v>1915.6024430871739</v>
      </c>
      <c r="E1352" s="15">
        <v>17.3</v>
      </c>
      <c r="F1352" s="15">
        <v>65.599999999999994</v>
      </c>
    </row>
    <row r="1353" spans="1:6" x14ac:dyDescent="0.25">
      <c r="A1353" s="21">
        <v>2017</v>
      </c>
      <c r="B1353" s="29">
        <v>75</v>
      </c>
      <c r="C1353" s="14">
        <v>5472.6</v>
      </c>
      <c r="D1353" s="14">
        <v>1471.4</v>
      </c>
      <c r="E1353" s="15">
        <v>20</v>
      </c>
      <c r="F1353" s="15">
        <v>28.4</v>
      </c>
    </row>
    <row r="1354" spans="1:6" x14ac:dyDescent="0.25">
      <c r="A1354" s="21">
        <v>2018</v>
      </c>
      <c r="B1354" s="21">
        <v>75</v>
      </c>
      <c r="C1354" s="14">
        <v>4172.3999999999996</v>
      </c>
      <c r="D1354" s="14">
        <v>1620.6</v>
      </c>
      <c r="E1354" s="15">
        <v>32.03</v>
      </c>
      <c r="F1354" s="15">
        <v>20.2</v>
      </c>
    </row>
    <row r="1355" spans="1:6" x14ac:dyDescent="0.25">
      <c r="A1355" s="1"/>
      <c r="B1355" s="1"/>
      <c r="C1355" s="2"/>
      <c r="D1355" s="2"/>
      <c r="E1355" s="3"/>
      <c r="F1355" s="3"/>
    </row>
    <row r="1356" spans="1:6" x14ac:dyDescent="0.25">
      <c r="A1356" s="1"/>
      <c r="B1356" s="1"/>
      <c r="C1356" s="2"/>
      <c r="D1356" s="2"/>
      <c r="E1356" s="3"/>
      <c r="F1356" s="3"/>
    </row>
    <row r="1357" spans="1:6" x14ac:dyDescent="0.25">
      <c r="A1357" s="1"/>
      <c r="B1357" s="1"/>
      <c r="C1357" s="2"/>
      <c r="D1357" s="2"/>
      <c r="E1357" s="3"/>
      <c r="F1357" s="3"/>
    </row>
    <row r="1358" spans="1:6" x14ac:dyDescent="0.25">
      <c r="A1358" s="1"/>
      <c r="B1358" s="1"/>
      <c r="C1358" s="2"/>
      <c r="D1358" s="2"/>
      <c r="E1358" s="3"/>
      <c r="F1358" s="3"/>
    </row>
    <row r="1359" spans="1:6" x14ac:dyDescent="0.25">
      <c r="A1359" s="1"/>
      <c r="B1359" s="1"/>
      <c r="C1359" s="2"/>
      <c r="D1359" s="2"/>
      <c r="E1359" s="3"/>
      <c r="F1359" s="3"/>
    </row>
    <row r="1360" spans="1:6" x14ac:dyDescent="0.25">
      <c r="A1360" s="1"/>
      <c r="B1360" s="1"/>
      <c r="C1360" s="2"/>
      <c r="D1360" s="2"/>
      <c r="E1360" s="3"/>
      <c r="F1360" s="3"/>
    </row>
    <row r="1361" spans="1:6" x14ac:dyDescent="0.25">
      <c r="A1361" s="1"/>
      <c r="B1361" s="1"/>
      <c r="C1361" s="2"/>
      <c r="D1361" s="2"/>
      <c r="E1361" s="3"/>
      <c r="F1361" s="3"/>
    </row>
    <row r="1362" spans="1:6" x14ac:dyDescent="0.25">
      <c r="A1362" s="1"/>
      <c r="B1362" s="1"/>
      <c r="C1362" s="2"/>
      <c r="D1362" s="2"/>
      <c r="E1362" s="3"/>
      <c r="F1362" s="3"/>
    </row>
    <row r="1363" spans="1:6" x14ac:dyDescent="0.25">
      <c r="A1363" s="1"/>
      <c r="B1363" s="1"/>
      <c r="C1363" s="2"/>
      <c r="D1363" s="2"/>
      <c r="E1363" s="3"/>
      <c r="F1363" s="3"/>
    </row>
    <row r="1364" spans="1:6" x14ac:dyDescent="0.25">
      <c r="A1364" s="1"/>
      <c r="B1364" s="1"/>
      <c r="C1364" s="2"/>
      <c r="D1364" s="2"/>
      <c r="E1364" s="3"/>
      <c r="F1364" s="3"/>
    </row>
    <row r="1365" spans="1:6" x14ac:dyDescent="0.25">
      <c r="A1365" s="1"/>
      <c r="B1365" s="1"/>
      <c r="C1365" s="2"/>
      <c r="D1365" s="2"/>
      <c r="E1365" s="3"/>
      <c r="F1365" s="3"/>
    </row>
    <row r="1366" spans="1:6" x14ac:dyDescent="0.25">
      <c r="A1366" s="1"/>
      <c r="B1366" s="1"/>
      <c r="C1366" s="2"/>
      <c r="D1366" s="2"/>
      <c r="E1366" s="3"/>
      <c r="F1366" s="3"/>
    </row>
    <row r="1367" spans="1:6" ht="15.75" x14ac:dyDescent="0.25">
      <c r="A1367" s="82" t="s">
        <v>118</v>
      </c>
      <c r="B1367" s="83"/>
      <c r="C1367" s="83"/>
      <c r="D1367" s="83"/>
      <c r="E1367" s="83"/>
      <c r="F1367" s="84"/>
    </row>
    <row r="1368" spans="1:6" x14ac:dyDescent="0.25">
      <c r="A1368" s="77" t="s">
        <v>0</v>
      </c>
      <c r="B1368" s="77" t="s">
        <v>7</v>
      </c>
      <c r="C1368" s="79" t="s">
        <v>31</v>
      </c>
      <c r="D1368" s="79"/>
      <c r="E1368" s="80" t="s">
        <v>32</v>
      </c>
      <c r="F1368" s="80"/>
    </row>
    <row r="1369" spans="1:6" x14ac:dyDescent="0.25">
      <c r="A1369" s="78"/>
      <c r="B1369" s="78"/>
      <c r="C1369" s="69" t="s">
        <v>33</v>
      </c>
      <c r="D1369" s="13" t="s">
        <v>34</v>
      </c>
      <c r="E1369" s="13" t="s">
        <v>35</v>
      </c>
      <c r="F1369" s="13" t="s">
        <v>2</v>
      </c>
    </row>
    <row r="1370" spans="1:6" x14ac:dyDescent="0.25">
      <c r="A1370" s="21">
        <v>2008</v>
      </c>
      <c r="B1370" s="31">
        <v>37</v>
      </c>
      <c r="C1370" s="14">
        <v>4418.2621502209131</v>
      </c>
      <c r="D1370" s="14">
        <v>121.65450121654501</v>
      </c>
      <c r="E1370" s="15">
        <v>37.9</v>
      </c>
      <c r="F1370" s="15"/>
    </row>
    <row r="1371" spans="1:6" x14ac:dyDescent="0.25">
      <c r="A1371" s="21">
        <v>2009</v>
      </c>
      <c r="B1371" s="28">
        <v>84</v>
      </c>
      <c r="C1371" s="14">
        <v>6980.2731411229142</v>
      </c>
      <c r="D1371" s="14">
        <v>667.48638679079568</v>
      </c>
      <c r="E1371" s="15">
        <v>37.200000000000003</v>
      </c>
      <c r="F1371" s="15">
        <v>23.1</v>
      </c>
    </row>
    <row r="1372" spans="1:6" x14ac:dyDescent="0.25">
      <c r="A1372" s="21">
        <v>2010</v>
      </c>
      <c r="B1372" s="28">
        <v>77</v>
      </c>
      <c r="C1372" s="14">
        <v>3645.007923930269</v>
      </c>
      <c r="D1372" s="14">
        <v>955.75221238938059</v>
      </c>
      <c r="E1372" s="15">
        <v>38.17</v>
      </c>
      <c r="F1372" s="15">
        <v>21.8</v>
      </c>
    </row>
    <row r="1373" spans="1:6" x14ac:dyDescent="0.25">
      <c r="A1373" s="21">
        <v>2011</v>
      </c>
      <c r="B1373" s="29">
        <v>51</v>
      </c>
      <c r="C1373" s="14">
        <v>3059.5813204508859</v>
      </c>
      <c r="D1373" s="14">
        <v>572.65569076592692</v>
      </c>
      <c r="E1373" s="15">
        <v>37.799999999999997</v>
      </c>
      <c r="F1373" s="15">
        <v>12.9</v>
      </c>
    </row>
    <row r="1374" spans="1:6" x14ac:dyDescent="0.25">
      <c r="A1374" s="21">
        <v>2012</v>
      </c>
      <c r="B1374" s="29">
        <v>26</v>
      </c>
      <c r="C1374" s="14">
        <v>1963.9934533551555</v>
      </c>
      <c r="D1374" s="14">
        <v>253.30197213678306</v>
      </c>
      <c r="E1374" s="15">
        <v>0</v>
      </c>
      <c r="F1374" s="15">
        <v>23.9</v>
      </c>
    </row>
    <row r="1375" spans="1:6" x14ac:dyDescent="0.25">
      <c r="A1375" s="21">
        <v>2013</v>
      </c>
      <c r="B1375" s="29">
        <v>73</v>
      </c>
      <c r="C1375" s="14">
        <v>3826.9550748752081</v>
      </c>
      <c r="D1375" s="14">
        <v>915.91866642242167</v>
      </c>
      <c r="E1375" s="15">
        <v>34.46</v>
      </c>
      <c r="F1375" s="15">
        <v>40.5</v>
      </c>
    </row>
    <row r="1376" spans="1:6" x14ac:dyDescent="0.25">
      <c r="A1376" s="21">
        <v>2014</v>
      </c>
      <c r="B1376" s="29">
        <v>39</v>
      </c>
      <c r="C1376" s="14">
        <v>1692.0473773265651</v>
      </c>
      <c r="D1376" s="14">
        <v>537.63440860215053</v>
      </c>
      <c r="E1376" s="15">
        <v>35.700000000000003</v>
      </c>
      <c r="F1376" s="15">
        <v>38.9</v>
      </c>
    </row>
    <row r="1377" spans="1:6" x14ac:dyDescent="0.25">
      <c r="A1377" s="21">
        <v>2015</v>
      </c>
      <c r="B1377" s="29">
        <v>57</v>
      </c>
      <c r="C1377" s="14">
        <v>2058.3190394511153</v>
      </c>
      <c r="D1377" s="14">
        <v>845.38793913206837</v>
      </c>
      <c r="E1377" s="15">
        <v>31.7</v>
      </c>
      <c r="F1377" s="15">
        <v>36.799999999999997</v>
      </c>
    </row>
    <row r="1378" spans="1:6" x14ac:dyDescent="0.25">
      <c r="A1378" s="21">
        <v>2016</v>
      </c>
      <c r="B1378" s="29">
        <v>29</v>
      </c>
      <c r="C1378" s="14">
        <v>698.08027923211171</v>
      </c>
      <c r="D1378" s="14">
        <v>474.92401215805467</v>
      </c>
      <c r="E1378" s="15">
        <v>35.9</v>
      </c>
      <c r="F1378" s="15">
        <v>37.1</v>
      </c>
    </row>
    <row r="1379" spans="1:6" x14ac:dyDescent="0.25">
      <c r="A1379" s="21">
        <v>2017</v>
      </c>
      <c r="B1379" s="21">
        <v>22</v>
      </c>
      <c r="C1379" s="14">
        <v>714.3</v>
      </c>
      <c r="D1379" s="14">
        <v>341.9</v>
      </c>
      <c r="E1379" s="15">
        <v>45.7</v>
      </c>
      <c r="F1379" s="15">
        <v>37.299999999999997</v>
      </c>
    </row>
    <row r="1380" spans="1:6" x14ac:dyDescent="0.25">
      <c r="A1380" s="21">
        <v>2018</v>
      </c>
      <c r="B1380" s="21">
        <v>24</v>
      </c>
      <c r="C1380" s="14">
        <v>364.3</v>
      </c>
      <c r="D1380" s="14">
        <v>427.9</v>
      </c>
      <c r="E1380" s="15">
        <v>58.22</v>
      </c>
      <c r="F1380" s="15">
        <v>38.5</v>
      </c>
    </row>
    <row r="1381" spans="1:6" x14ac:dyDescent="0.25">
      <c r="A1381" s="1"/>
      <c r="B1381" s="1"/>
      <c r="C1381" s="2"/>
      <c r="D1381" s="2"/>
      <c r="E1381" s="3"/>
      <c r="F1381" s="3"/>
    </row>
    <row r="1382" spans="1:6" x14ac:dyDescent="0.25">
      <c r="A1382" s="1"/>
      <c r="B1382" s="1"/>
      <c r="C1382" s="2"/>
      <c r="D1382" s="2"/>
      <c r="E1382" s="3"/>
      <c r="F1382" s="3"/>
    </row>
    <row r="1383" spans="1:6" x14ac:dyDescent="0.25">
      <c r="A1383" s="1"/>
      <c r="B1383" s="1"/>
      <c r="C1383" s="2"/>
      <c r="D1383" s="2"/>
      <c r="E1383" s="3"/>
      <c r="F1383" s="3"/>
    </row>
    <row r="1384" spans="1:6" x14ac:dyDescent="0.25">
      <c r="A1384" s="1"/>
      <c r="B1384" s="1"/>
      <c r="C1384" s="2"/>
      <c r="D1384" s="2"/>
      <c r="E1384" s="3"/>
      <c r="F1384" s="3"/>
    </row>
    <row r="1385" spans="1:6" x14ac:dyDescent="0.25">
      <c r="A1385" s="1"/>
      <c r="B1385" s="1"/>
      <c r="C1385" s="2"/>
      <c r="D1385" s="2"/>
      <c r="E1385" s="3"/>
      <c r="F1385" s="3"/>
    </row>
    <row r="1386" spans="1:6" x14ac:dyDescent="0.25">
      <c r="A1386" s="1"/>
      <c r="B1386" s="1"/>
      <c r="C1386" s="2"/>
      <c r="D1386" s="2"/>
      <c r="E1386" s="3"/>
      <c r="F1386" s="3"/>
    </row>
    <row r="1387" spans="1:6" x14ac:dyDescent="0.25">
      <c r="A1387" s="1"/>
      <c r="B1387" s="1"/>
      <c r="C1387" s="2"/>
      <c r="D1387" s="2"/>
      <c r="E1387" s="3"/>
      <c r="F1387" s="3"/>
    </row>
    <row r="1388" spans="1:6" x14ac:dyDescent="0.25">
      <c r="A1388" s="1"/>
      <c r="B1388" s="1"/>
      <c r="C1388" s="2"/>
      <c r="D1388" s="2"/>
      <c r="E1388" s="3"/>
      <c r="F1388" s="3"/>
    </row>
    <row r="1389" spans="1:6" x14ac:dyDescent="0.25">
      <c r="A1389" s="1"/>
      <c r="B1389" s="1"/>
      <c r="C1389" s="2"/>
      <c r="D1389" s="2"/>
      <c r="E1389" s="3"/>
      <c r="F1389" s="3"/>
    </row>
    <row r="1390" spans="1:6" x14ac:dyDescent="0.25">
      <c r="A1390" s="1"/>
      <c r="B1390" s="1"/>
      <c r="C1390" s="2"/>
      <c r="D1390" s="2"/>
      <c r="E1390" s="3"/>
      <c r="F1390" s="3"/>
    </row>
    <row r="1391" spans="1:6" x14ac:dyDescent="0.25">
      <c r="A1391" s="1"/>
      <c r="B1391" s="1"/>
      <c r="C1391" s="2"/>
      <c r="D1391" s="2"/>
      <c r="E1391" s="3"/>
      <c r="F1391" s="3"/>
    </row>
    <row r="1392" spans="1:6" x14ac:dyDescent="0.25">
      <c r="A1392" s="1"/>
      <c r="B1392" s="1"/>
      <c r="C1392" s="2"/>
      <c r="D1392" s="2"/>
      <c r="E1392" s="3"/>
      <c r="F1392" s="3"/>
    </row>
    <row r="1393" spans="1:6" ht="15.75" x14ac:dyDescent="0.25">
      <c r="A1393" s="82" t="s">
        <v>117</v>
      </c>
      <c r="B1393" s="83"/>
      <c r="C1393" s="83"/>
      <c r="D1393" s="83"/>
      <c r="E1393" s="83"/>
      <c r="F1393" s="84"/>
    </row>
    <row r="1394" spans="1:6" x14ac:dyDescent="0.25">
      <c r="A1394" s="77" t="s">
        <v>0</v>
      </c>
      <c r="B1394" s="77" t="s">
        <v>7</v>
      </c>
      <c r="C1394" s="79" t="s">
        <v>31</v>
      </c>
      <c r="D1394" s="79"/>
      <c r="E1394" s="80" t="s">
        <v>32</v>
      </c>
      <c r="F1394" s="80"/>
    </row>
    <row r="1395" spans="1:6" x14ac:dyDescent="0.25">
      <c r="A1395" s="78"/>
      <c r="B1395" s="78"/>
      <c r="C1395" s="69" t="s">
        <v>33</v>
      </c>
      <c r="D1395" s="13" t="s">
        <v>34</v>
      </c>
      <c r="E1395" s="13" t="s">
        <v>35</v>
      </c>
      <c r="F1395" s="13" t="s">
        <v>2</v>
      </c>
    </row>
    <row r="1396" spans="1:6" x14ac:dyDescent="0.25">
      <c r="A1396" s="21">
        <v>2008</v>
      </c>
      <c r="B1396" s="31">
        <v>23</v>
      </c>
      <c r="C1396" s="14">
        <v>1668.9847009735745</v>
      </c>
      <c r="D1396" s="14">
        <v>125.51346417161115</v>
      </c>
      <c r="E1396" s="15">
        <v>0</v>
      </c>
      <c r="F1396" s="15"/>
    </row>
    <row r="1397" spans="1:6" x14ac:dyDescent="0.25">
      <c r="A1397" s="21">
        <v>2009</v>
      </c>
      <c r="B1397" s="28">
        <v>45</v>
      </c>
      <c r="C1397" s="14">
        <v>3415.300546448088</v>
      </c>
      <c r="D1397" s="14">
        <v>228.44089091947458</v>
      </c>
      <c r="E1397" s="15">
        <v>24.5</v>
      </c>
      <c r="F1397" s="15">
        <v>52.8</v>
      </c>
    </row>
    <row r="1398" spans="1:6" x14ac:dyDescent="0.25">
      <c r="A1398" s="21">
        <v>2010</v>
      </c>
      <c r="B1398" s="28">
        <v>262</v>
      </c>
      <c r="C1398" s="14">
        <v>15532.734274711169</v>
      </c>
      <c r="D1398" s="14">
        <v>1618.0858388799634</v>
      </c>
      <c r="E1398" s="15">
        <v>24.24</v>
      </c>
      <c r="F1398" s="15">
        <v>53.3</v>
      </c>
    </row>
    <row r="1399" spans="1:6" x14ac:dyDescent="0.25">
      <c r="A1399" s="21">
        <v>2011</v>
      </c>
      <c r="B1399" s="29">
        <v>193</v>
      </c>
      <c r="C1399" s="14">
        <v>11810.012836970474</v>
      </c>
      <c r="D1399" s="14">
        <v>1158.2568807339451</v>
      </c>
      <c r="E1399" s="15">
        <v>24.4</v>
      </c>
      <c r="F1399" s="15">
        <v>64.099999999999994</v>
      </c>
    </row>
    <row r="1400" spans="1:6" x14ac:dyDescent="0.25">
      <c r="A1400" s="21">
        <v>2012</v>
      </c>
      <c r="B1400" s="29">
        <v>160</v>
      </c>
      <c r="C1400" s="14">
        <v>7407.4074074074069</v>
      </c>
      <c r="D1400" s="14">
        <v>1169.1884456671253</v>
      </c>
      <c r="E1400" s="15">
        <v>20.8</v>
      </c>
      <c r="F1400" s="15">
        <v>63.8</v>
      </c>
    </row>
    <row r="1401" spans="1:6" x14ac:dyDescent="0.25">
      <c r="A1401" s="21">
        <v>2013</v>
      </c>
      <c r="B1401" s="29">
        <v>215</v>
      </c>
      <c r="C1401" s="14">
        <v>8618.5044359949316</v>
      </c>
      <c r="D1401" s="14">
        <v>1684.6206738482695</v>
      </c>
      <c r="E1401" s="15">
        <v>23.01</v>
      </c>
      <c r="F1401" s="15">
        <v>22.9</v>
      </c>
    </row>
    <row r="1402" spans="1:6" x14ac:dyDescent="0.25">
      <c r="A1402" s="21">
        <v>2014</v>
      </c>
      <c r="B1402" s="21">
        <v>357</v>
      </c>
      <c r="C1402" s="14">
        <v>7295.5974842767291</v>
      </c>
      <c r="D1402" s="14">
        <v>3425.363730095085</v>
      </c>
      <c r="E1402" s="15">
        <v>33</v>
      </c>
      <c r="F1402" s="15">
        <v>27.3</v>
      </c>
    </row>
    <row r="1403" spans="1:6" x14ac:dyDescent="0.25">
      <c r="A1403" s="21">
        <v>2015</v>
      </c>
      <c r="B1403" s="29">
        <v>322</v>
      </c>
      <c r="C1403" s="14">
        <v>6875.0000000000009</v>
      </c>
      <c r="D1403" s="14">
        <v>3056.6685746994849</v>
      </c>
      <c r="E1403" s="15">
        <v>20</v>
      </c>
      <c r="F1403" s="15">
        <v>28.1</v>
      </c>
    </row>
    <row r="1404" spans="1:6" x14ac:dyDescent="0.25">
      <c r="A1404" s="21">
        <v>2016</v>
      </c>
      <c r="B1404" s="29">
        <v>247</v>
      </c>
      <c r="C1404" s="14">
        <v>8571.4285714285706</v>
      </c>
      <c r="D1404" s="14">
        <v>2036.380276856195</v>
      </c>
      <c r="E1404" s="15">
        <v>39.700000000000003</v>
      </c>
      <c r="F1404" s="15">
        <v>35.5</v>
      </c>
    </row>
    <row r="1405" spans="1:6" x14ac:dyDescent="0.25">
      <c r="A1405" s="21">
        <v>2017</v>
      </c>
      <c r="B1405" s="29">
        <v>173</v>
      </c>
      <c r="C1405" s="14">
        <v>4950.5</v>
      </c>
      <c r="D1405" s="14">
        <v>1521.6</v>
      </c>
      <c r="E1405" s="15">
        <v>39.700000000000003</v>
      </c>
      <c r="F1405" s="15">
        <v>37.299999999999997</v>
      </c>
    </row>
    <row r="1406" spans="1:6" x14ac:dyDescent="0.25">
      <c r="A1406" s="21">
        <v>2018</v>
      </c>
      <c r="B1406" s="30">
        <v>144</v>
      </c>
      <c r="C1406" s="14">
        <v>5933.3</v>
      </c>
      <c r="D1406" s="14">
        <v>1095.5</v>
      </c>
      <c r="E1406" s="15">
        <v>40.25</v>
      </c>
      <c r="F1406" s="15">
        <v>38.5</v>
      </c>
    </row>
    <row r="1407" spans="1:6" x14ac:dyDescent="0.25">
      <c r="A1407" s="1"/>
      <c r="B1407" s="1"/>
      <c r="C1407" s="2"/>
      <c r="D1407" s="2"/>
      <c r="E1407" s="3"/>
      <c r="F1407" s="3"/>
    </row>
    <row r="1408" spans="1:6" x14ac:dyDescent="0.25">
      <c r="A1408" s="1"/>
      <c r="B1408" s="1"/>
      <c r="C1408" s="2"/>
      <c r="D1408" s="2"/>
      <c r="E1408" s="3"/>
      <c r="F1408" s="3"/>
    </row>
    <row r="1409" spans="1:6" x14ac:dyDescent="0.25">
      <c r="A1409" s="1"/>
      <c r="B1409" s="1"/>
      <c r="C1409" s="2"/>
      <c r="D1409" s="2"/>
      <c r="E1409" s="3"/>
      <c r="F1409" s="3"/>
    </row>
    <row r="1410" spans="1:6" x14ac:dyDescent="0.25">
      <c r="A1410" s="1"/>
      <c r="B1410" s="1"/>
      <c r="C1410" s="2"/>
      <c r="D1410" s="2"/>
      <c r="E1410" s="3"/>
      <c r="F1410" s="3"/>
    </row>
    <row r="1411" spans="1:6" x14ac:dyDescent="0.25">
      <c r="A1411" s="1"/>
      <c r="B1411" s="1"/>
      <c r="C1411" s="2"/>
      <c r="D1411" s="2"/>
      <c r="E1411" s="3"/>
      <c r="F1411" s="3"/>
    </row>
    <row r="1412" spans="1:6" x14ac:dyDescent="0.25">
      <c r="A1412" s="1"/>
      <c r="B1412" s="1"/>
      <c r="C1412" s="2"/>
      <c r="D1412" s="2"/>
      <c r="E1412" s="3"/>
      <c r="F1412" s="3"/>
    </row>
    <row r="1413" spans="1:6" x14ac:dyDescent="0.25">
      <c r="A1413" s="1"/>
      <c r="B1413" s="1"/>
      <c r="C1413" s="2"/>
      <c r="D1413" s="2"/>
      <c r="E1413" s="3"/>
      <c r="F1413" s="3"/>
    </row>
    <row r="1414" spans="1:6" x14ac:dyDescent="0.25">
      <c r="A1414" s="1"/>
      <c r="B1414" s="1"/>
      <c r="C1414" s="2"/>
      <c r="D1414" s="2"/>
      <c r="E1414" s="3"/>
      <c r="F1414" s="3"/>
    </row>
    <row r="1415" spans="1:6" x14ac:dyDescent="0.25">
      <c r="A1415" s="1"/>
      <c r="B1415" s="1"/>
      <c r="C1415" s="2"/>
      <c r="D1415" s="2"/>
      <c r="E1415" s="3"/>
      <c r="F1415" s="3"/>
    </row>
    <row r="1416" spans="1:6" x14ac:dyDescent="0.25">
      <c r="A1416" s="1"/>
      <c r="B1416" s="1"/>
      <c r="C1416" s="2"/>
      <c r="D1416" s="2"/>
      <c r="E1416" s="3"/>
      <c r="F1416" s="3"/>
    </row>
    <row r="1417" spans="1:6" x14ac:dyDescent="0.25">
      <c r="A1417" s="1"/>
      <c r="B1417" s="1"/>
      <c r="C1417" s="2"/>
      <c r="D1417" s="2"/>
      <c r="E1417" s="3"/>
      <c r="F1417" s="3"/>
    </row>
    <row r="1418" spans="1:6" x14ac:dyDescent="0.25">
      <c r="A1418" s="1"/>
      <c r="B1418" s="1"/>
      <c r="C1418" s="2"/>
      <c r="D1418" s="2"/>
      <c r="E1418" s="3"/>
      <c r="F1418" s="3"/>
    </row>
    <row r="1419" spans="1:6" ht="15.75" x14ac:dyDescent="0.25">
      <c r="A1419" s="82" t="s">
        <v>116</v>
      </c>
      <c r="B1419" s="83"/>
      <c r="C1419" s="83"/>
      <c r="D1419" s="83"/>
      <c r="E1419" s="83"/>
      <c r="F1419" s="84"/>
    </row>
    <row r="1420" spans="1:6" x14ac:dyDescent="0.25">
      <c r="A1420" s="77" t="s">
        <v>0</v>
      </c>
      <c r="B1420" s="77" t="s">
        <v>7</v>
      </c>
      <c r="C1420" s="79" t="s">
        <v>31</v>
      </c>
      <c r="D1420" s="79"/>
      <c r="E1420" s="80" t="s">
        <v>32</v>
      </c>
      <c r="F1420" s="80"/>
    </row>
    <row r="1421" spans="1:6" x14ac:dyDescent="0.25">
      <c r="A1421" s="78"/>
      <c r="B1421" s="78"/>
      <c r="C1421" s="69" t="s">
        <v>33</v>
      </c>
      <c r="D1421" s="13" t="s">
        <v>34</v>
      </c>
      <c r="E1421" s="13" t="s">
        <v>35</v>
      </c>
      <c r="F1421" s="13" t="s">
        <v>2</v>
      </c>
    </row>
    <row r="1422" spans="1:6" x14ac:dyDescent="0.25">
      <c r="A1422" s="21">
        <v>2008</v>
      </c>
      <c r="B1422" s="31">
        <v>139</v>
      </c>
      <c r="C1422" s="14">
        <v>21269.841269841269</v>
      </c>
      <c r="D1422" s="14">
        <v>2682.5633383010436</v>
      </c>
      <c r="E1422" s="15">
        <v>43.4</v>
      </c>
      <c r="F1422" s="15"/>
    </row>
    <row r="1423" spans="1:6" x14ac:dyDescent="0.25">
      <c r="A1423" s="21">
        <v>2009</v>
      </c>
      <c r="B1423" s="28">
        <v>102</v>
      </c>
      <c r="C1423" s="14">
        <v>15822.784810126583</v>
      </c>
      <c r="D1423" s="14">
        <v>1914.5802650957291</v>
      </c>
      <c r="E1423" s="15">
        <v>43.8</v>
      </c>
      <c r="F1423" s="15">
        <v>6.7</v>
      </c>
    </row>
    <row r="1424" spans="1:6" x14ac:dyDescent="0.25">
      <c r="A1424" s="21">
        <v>2010</v>
      </c>
      <c r="B1424" s="28">
        <v>73</v>
      </c>
      <c r="C1424" s="14">
        <v>11145.510835913312</v>
      </c>
      <c r="D1424" s="14">
        <v>1350.8579773640015</v>
      </c>
      <c r="E1424" s="15">
        <v>0</v>
      </c>
      <c r="F1424" s="15">
        <v>11.2</v>
      </c>
    </row>
    <row r="1425" spans="1:6" x14ac:dyDescent="0.25">
      <c r="A1425" s="21">
        <v>2011</v>
      </c>
      <c r="B1425" s="29">
        <v>83</v>
      </c>
      <c r="C1425" s="14">
        <v>9230.7692307692305</v>
      </c>
      <c r="D1425" s="14">
        <v>1909.9099099099099</v>
      </c>
      <c r="E1425" s="15">
        <v>0</v>
      </c>
      <c r="F1425" s="15">
        <v>30.8</v>
      </c>
    </row>
    <row r="1426" spans="1:6" x14ac:dyDescent="0.25">
      <c r="A1426" s="21">
        <v>2012</v>
      </c>
      <c r="B1426" s="29">
        <v>119</v>
      </c>
      <c r="C1426" s="14">
        <v>9785.9327217125392</v>
      </c>
      <c r="D1426" s="14">
        <v>3101.6042780748662</v>
      </c>
      <c r="E1426" s="15">
        <v>7.1</v>
      </c>
      <c r="F1426" s="15">
        <v>33.700000000000003</v>
      </c>
    </row>
    <row r="1427" spans="1:6" x14ac:dyDescent="0.25">
      <c r="A1427" s="21">
        <v>2013</v>
      </c>
      <c r="B1427" s="29">
        <v>82</v>
      </c>
      <c r="C1427" s="14">
        <v>8459.2145015105743</v>
      </c>
      <c r="D1427" s="14">
        <v>1902.7484143763213</v>
      </c>
      <c r="E1427" s="15">
        <v>24.89</v>
      </c>
      <c r="F1427" s="15">
        <v>18.7</v>
      </c>
    </row>
    <row r="1428" spans="1:6" x14ac:dyDescent="0.25">
      <c r="A1428" s="21">
        <v>2014</v>
      </c>
      <c r="B1428" s="29">
        <v>26</v>
      </c>
      <c r="C1428" s="14">
        <v>3903.9039039039039</v>
      </c>
      <c r="D1428" s="14">
        <v>453.91061452513969</v>
      </c>
      <c r="E1428" s="15">
        <v>9.6</v>
      </c>
      <c r="F1428" s="15">
        <v>19.2</v>
      </c>
    </row>
    <row r="1429" spans="1:6" x14ac:dyDescent="0.25">
      <c r="A1429" s="21">
        <v>2015</v>
      </c>
      <c r="B1429" s="29">
        <v>25</v>
      </c>
      <c r="C1429" s="14">
        <v>1785.7142857142856</v>
      </c>
      <c r="D1429" s="14">
        <v>654.94657014822474</v>
      </c>
      <c r="E1429" s="15">
        <v>32.4</v>
      </c>
      <c r="F1429" s="15">
        <v>17.100000000000001</v>
      </c>
    </row>
    <row r="1430" spans="1:6" x14ac:dyDescent="0.25">
      <c r="A1430" s="21">
        <v>2016</v>
      </c>
      <c r="B1430" s="29">
        <v>50</v>
      </c>
      <c r="C1430" s="14">
        <v>8259.5870206489672</v>
      </c>
      <c r="D1430" s="14">
        <v>748.55392990813198</v>
      </c>
      <c r="E1430" s="15">
        <v>30</v>
      </c>
      <c r="F1430" s="15">
        <v>15.4</v>
      </c>
    </row>
    <row r="1431" spans="1:6" x14ac:dyDescent="0.25">
      <c r="A1431" s="21">
        <v>2017</v>
      </c>
      <c r="B1431" s="29">
        <v>55</v>
      </c>
      <c r="C1431" s="14">
        <v>9649.1</v>
      </c>
      <c r="D1431" s="14">
        <v>748.6</v>
      </c>
      <c r="E1431" s="15">
        <v>30</v>
      </c>
      <c r="F1431" s="15">
        <v>47</v>
      </c>
    </row>
    <row r="1432" spans="1:6" x14ac:dyDescent="0.25">
      <c r="A1432" s="21">
        <v>2018</v>
      </c>
      <c r="B1432" s="21">
        <v>9</v>
      </c>
      <c r="C1432" s="14">
        <v>578</v>
      </c>
      <c r="D1432" s="14">
        <v>233.7</v>
      </c>
      <c r="E1432" s="15">
        <v>7.85</v>
      </c>
      <c r="F1432" s="15">
        <v>38.5</v>
      </c>
    </row>
    <row r="1433" spans="1:6" x14ac:dyDescent="0.25">
      <c r="A1433" s="1"/>
      <c r="B1433" s="1"/>
      <c r="C1433" s="2"/>
      <c r="D1433" s="2"/>
      <c r="E1433" s="3"/>
      <c r="F1433" s="3"/>
    </row>
    <row r="1434" spans="1:6" x14ac:dyDescent="0.25">
      <c r="A1434" s="1"/>
      <c r="B1434" s="1"/>
      <c r="C1434" s="2"/>
      <c r="D1434" s="2"/>
      <c r="E1434" s="3"/>
      <c r="F1434" s="3"/>
    </row>
    <row r="1435" spans="1:6" x14ac:dyDescent="0.25">
      <c r="A1435" s="1"/>
      <c r="B1435" s="1"/>
      <c r="C1435" s="2"/>
      <c r="D1435" s="2"/>
      <c r="E1435" s="3"/>
      <c r="F1435" s="3"/>
    </row>
    <row r="1436" spans="1:6" x14ac:dyDescent="0.25">
      <c r="A1436" s="1"/>
      <c r="B1436" s="1"/>
      <c r="C1436" s="2"/>
      <c r="D1436" s="2"/>
      <c r="E1436" s="3"/>
      <c r="F1436" s="3"/>
    </row>
    <row r="1437" spans="1:6" x14ac:dyDescent="0.25">
      <c r="A1437" s="1"/>
      <c r="B1437" s="1"/>
      <c r="C1437" s="2"/>
      <c r="D1437" s="2"/>
      <c r="E1437" s="3"/>
      <c r="F1437" s="3"/>
    </row>
    <row r="1438" spans="1:6" x14ac:dyDescent="0.25">
      <c r="A1438" s="1"/>
      <c r="B1438" s="1"/>
      <c r="C1438" s="2"/>
      <c r="D1438" s="2"/>
      <c r="E1438" s="3"/>
      <c r="F1438" s="3"/>
    </row>
    <row r="1439" spans="1:6" x14ac:dyDescent="0.25">
      <c r="A1439" s="1"/>
      <c r="B1439" s="1"/>
      <c r="C1439" s="2"/>
      <c r="D1439" s="2"/>
      <c r="E1439" s="3"/>
      <c r="F1439" s="3"/>
    </row>
    <row r="1440" spans="1:6" x14ac:dyDescent="0.25">
      <c r="A1440" s="1"/>
      <c r="B1440" s="1"/>
      <c r="C1440" s="2"/>
      <c r="D1440" s="2"/>
      <c r="E1440" s="3"/>
      <c r="F1440" s="3"/>
    </row>
    <row r="1441" spans="1:6" x14ac:dyDescent="0.25">
      <c r="A1441" s="1"/>
      <c r="B1441" s="1"/>
      <c r="C1441" s="2"/>
      <c r="D1441" s="2"/>
      <c r="E1441" s="3"/>
      <c r="F1441" s="3"/>
    </row>
    <row r="1442" spans="1:6" x14ac:dyDescent="0.25">
      <c r="A1442" s="1"/>
      <c r="B1442" s="1"/>
      <c r="C1442" s="2"/>
      <c r="D1442" s="2"/>
      <c r="E1442" s="3"/>
      <c r="F1442" s="3"/>
    </row>
    <row r="1443" spans="1:6" x14ac:dyDescent="0.25">
      <c r="A1443" s="1"/>
      <c r="B1443" s="1"/>
      <c r="C1443" s="2"/>
      <c r="D1443" s="2"/>
      <c r="E1443" s="3"/>
      <c r="F1443" s="3"/>
    </row>
    <row r="1444" spans="1:6" x14ac:dyDescent="0.25">
      <c r="A1444" s="1"/>
      <c r="B1444" s="1"/>
      <c r="C1444" s="2"/>
      <c r="D1444" s="2"/>
      <c r="E1444" s="3"/>
      <c r="F1444" s="3"/>
    </row>
    <row r="1445" spans="1:6" ht="15.75" x14ac:dyDescent="0.25">
      <c r="A1445" s="82" t="s">
        <v>115</v>
      </c>
      <c r="B1445" s="83"/>
      <c r="C1445" s="83"/>
      <c r="D1445" s="83"/>
      <c r="E1445" s="83"/>
      <c r="F1445" s="84"/>
    </row>
    <row r="1446" spans="1:6" x14ac:dyDescent="0.25">
      <c r="A1446" s="77" t="s">
        <v>0</v>
      </c>
      <c r="B1446" s="77" t="s">
        <v>7</v>
      </c>
      <c r="C1446" s="79" t="s">
        <v>31</v>
      </c>
      <c r="D1446" s="79"/>
      <c r="E1446" s="80" t="s">
        <v>32</v>
      </c>
      <c r="F1446" s="80"/>
    </row>
    <row r="1447" spans="1:6" x14ac:dyDescent="0.25">
      <c r="A1447" s="78"/>
      <c r="B1447" s="78"/>
      <c r="C1447" s="69" t="s">
        <v>33</v>
      </c>
      <c r="D1447" s="13" t="s">
        <v>34</v>
      </c>
      <c r="E1447" s="13" t="s">
        <v>35</v>
      </c>
      <c r="F1447" s="13" t="s">
        <v>2</v>
      </c>
    </row>
    <row r="1448" spans="1:6" x14ac:dyDescent="0.25">
      <c r="A1448" s="21">
        <v>2008</v>
      </c>
      <c r="B1448" s="31">
        <v>13</v>
      </c>
      <c r="C1448" s="14">
        <v>1109.0573012939001</v>
      </c>
      <c r="D1448" s="14">
        <v>11.191941801902631</v>
      </c>
      <c r="E1448" s="15">
        <v>0</v>
      </c>
      <c r="F1448" s="15"/>
    </row>
    <row r="1449" spans="1:6" x14ac:dyDescent="0.25">
      <c r="A1449" s="21">
        <v>2009</v>
      </c>
      <c r="B1449" s="28">
        <v>108</v>
      </c>
      <c r="C1449" s="14">
        <v>129.77937506239394</v>
      </c>
      <c r="D1449" s="14">
        <v>5078.4856879039708</v>
      </c>
      <c r="E1449" s="15">
        <v>0</v>
      </c>
      <c r="F1449" s="15">
        <v>6.7</v>
      </c>
    </row>
    <row r="1450" spans="1:6" x14ac:dyDescent="0.25">
      <c r="A1450" s="21">
        <v>2010</v>
      </c>
      <c r="B1450" s="28">
        <v>95</v>
      </c>
      <c r="C1450" s="14">
        <v>4541.3260672116257</v>
      </c>
      <c r="D1450" s="14">
        <v>490.62363715656346</v>
      </c>
      <c r="E1450" s="15">
        <v>0</v>
      </c>
      <c r="F1450" s="15">
        <v>66.599999999999994</v>
      </c>
    </row>
    <row r="1451" spans="1:6" x14ac:dyDescent="0.25">
      <c r="A1451" s="21">
        <v>2011</v>
      </c>
      <c r="B1451" s="29">
        <v>233</v>
      </c>
      <c r="C1451" s="14">
        <v>11562.782294489611</v>
      </c>
      <c r="D1451" s="14">
        <v>1128.5468615649183</v>
      </c>
      <c r="E1451" s="15">
        <v>0</v>
      </c>
      <c r="F1451" s="15">
        <v>67</v>
      </c>
    </row>
    <row r="1452" spans="1:6" x14ac:dyDescent="0.25">
      <c r="A1452" s="21">
        <v>2012</v>
      </c>
      <c r="B1452" s="29">
        <v>202</v>
      </c>
      <c r="C1452" s="14">
        <v>9352.5179856115101</v>
      </c>
      <c r="D1452" s="14">
        <v>1039.8981324278436</v>
      </c>
      <c r="E1452" s="15">
        <v>0</v>
      </c>
      <c r="F1452" s="15">
        <v>70.7</v>
      </c>
    </row>
    <row r="1453" spans="1:6" x14ac:dyDescent="0.25">
      <c r="A1453" s="21">
        <v>2013</v>
      </c>
      <c r="B1453" s="29">
        <v>126</v>
      </c>
      <c r="C1453" s="14">
        <v>5084.7457627118647</v>
      </c>
      <c r="D1453" s="14">
        <v>722.66443234185169</v>
      </c>
      <c r="E1453" s="15">
        <v>0</v>
      </c>
      <c r="F1453" s="15">
        <v>68.8</v>
      </c>
    </row>
    <row r="1454" spans="1:6" x14ac:dyDescent="0.25">
      <c r="A1454" s="21">
        <v>2014</v>
      </c>
      <c r="B1454" s="29">
        <v>82</v>
      </c>
      <c r="C1454" s="14">
        <v>3989.3617021276596</v>
      </c>
      <c r="D1454" s="14">
        <v>382.58711612035984</v>
      </c>
      <c r="E1454" s="15">
        <v>0</v>
      </c>
      <c r="F1454" s="15">
        <v>65.900000000000006</v>
      </c>
    </row>
    <row r="1455" spans="1:6" x14ac:dyDescent="0.25">
      <c r="A1455" s="21">
        <v>2015</v>
      </c>
      <c r="B1455" s="29">
        <v>220</v>
      </c>
      <c r="C1455" s="14">
        <v>9938.4344766930517</v>
      </c>
      <c r="D1455" s="14">
        <v>1093.175316714344</v>
      </c>
      <c r="E1455" s="15">
        <v>0</v>
      </c>
      <c r="F1455" s="15">
        <v>65.900000000000006</v>
      </c>
    </row>
    <row r="1456" spans="1:6" x14ac:dyDescent="0.25">
      <c r="A1456" s="21">
        <v>2016</v>
      </c>
      <c r="B1456" s="29">
        <v>209</v>
      </c>
      <c r="C1456" s="14">
        <v>9170.3056768558963</v>
      </c>
      <c r="D1456" s="14">
        <v>1048.4927916120578</v>
      </c>
      <c r="E1456" s="15">
        <v>18.7</v>
      </c>
      <c r="F1456" s="15">
        <v>60</v>
      </c>
    </row>
    <row r="1457" spans="1:6" x14ac:dyDescent="0.25">
      <c r="A1457" s="21">
        <v>2017</v>
      </c>
      <c r="B1457" s="29">
        <v>306</v>
      </c>
      <c r="C1457" s="14">
        <v>10590.3</v>
      </c>
      <c r="D1457" s="14">
        <v>1855</v>
      </c>
      <c r="E1457" s="15">
        <v>0</v>
      </c>
      <c r="F1457" s="15">
        <v>58.6</v>
      </c>
    </row>
    <row r="1458" spans="1:6" x14ac:dyDescent="0.25">
      <c r="A1458" s="21">
        <v>2018</v>
      </c>
      <c r="B1458" s="30">
        <v>161</v>
      </c>
      <c r="C1458" s="14">
        <v>7346.6</v>
      </c>
      <c r="D1458" s="14">
        <v>747.7</v>
      </c>
      <c r="E1458" s="15">
        <v>34.24</v>
      </c>
      <c r="F1458" s="15">
        <v>52.1</v>
      </c>
    </row>
    <row r="1459" spans="1:6" x14ac:dyDescent="0.25">
      <c r="A1459" s="1"/>
      <c r="B1459" s="1"/>
      <c r="C1459" s="2"/>
      <c r="D1459" s="2"/>
      <c r="E1459" s="3"/>
      <c r="F1459" s="3"/>
    </row>
    <row r="1460" spans="1:6" x14ac:dyDescent="0.25">
      <c r="A1460" s="1"/>
      <c r="B1460" s="1"/>
      <c r="C1460" s="2"/>
      <c r="D1460" s="2"/>
      <c r="E1460" s="3"/>
      <c r="F1460" s="3"/>
    </row>
    <row r="1461" spans="1:6" x14ac:dyDescent="0.25">
      <c r="A1461" s="1"/>
      <c r="B1461" s="1"/>
      <c r="C1461" s="2"/>
      <c r="D1461" s="2"/>
      <c r="E1461" s="3"/>
      <c r="F1461" s="3"/>
    </row>
    <row r="1462" spans="1:6" x14ac:dyDescent="0.25">
      <c r="A1462" s="1"/>
      <c r="B1462" s="1"/>
      <c r="C1462" s="2"/>
      <c r="D1462" s="2"/>
      <c r="E1462" s="3"/>
      <c r="F1462" s="3"/>
    </row>
    <row r="1463" spans="1:6" x14ac:dyDescent="0.25">
      <c r="A1463" s="1"/>
      <c r="B1463" s="1"/>
      <c r="C1463" s="2"/>
      <c r="D1463" s="2"/>
      <c r="E1463" s="3"/>
      <c r="F1463" s="3"/>
    </row>
    <row r="1464" spans="1:6" x14ac:dyDescent="0.25">
      <c r="A1464" s="1"/>
      <c r="B1464" s="1"/>
      <c r="C1464" s="2"/>
      <c r="D1464" s="2"/>
      <c r="E1464" s="3"/>
      <c r="F1464" s="3"/>
    </row>
    <row r="1465" spans="1:6" x14ac:dyDescent="0.25">
      <c r="A1465" s="1"/>
      <c r="B1465" s="1"/>
      <c r="C1465" s="2"/>
      <c r="D1465" s="2"/>
      <c r="E1465" s="3"/>
      <c r="F1465" s="3"/>
    </row>
    <row r="1466" spans="1:6" x14ac:dyDescent="0.25">
      <c r="A1466" s="1"/>
      <c r="B1466" s="1"/>
      <c r="C1466" s="2"/>
      <c r="D1466" s="2"/>
      <c r="E1466" s="3"/>
      <c r="F1466" s="3"/>
    </row>
    <row r="1467" spans="1:6" x14ac:dyDescent="0.25">
      <c r="A1467" s="1"/>
      <c r="B1467" s="1"/>
      <c r="C1467" s="2"/>
      <c r="D1467" s="2"/>
      <c r="E1467" s="3"/>
      <c r="F1467" s="3"/>
    </row>
    <row r="1468" spans="1:6" x14ac:dyDescent="0.25">
      <c r="A1468" s="1"/>
      <c r="B1468" s="1"/>
      <c r="C1468" s="2"/>
      <c r="D1468" s="2"/>
      <c r="E1468" s="3"/>
      <c r="F1468" s="3"/>
    </row>
    <row r="1469" spans="1:6" x14ac:dyDescent="0.25">
      <c r="A1469" s="1"/>
      <c r="B1469" s="1"/>
      <c r="C1469" s="2"/>
      <c r="D1469" s="2"/>
      <c r="E1469" s="3"/>
      <c r="F1469" s="3"/>
    </row>
    <row r="1470" spans="1:6" x14ac:dyDescent="0.25">
      <c r="A1470" s="1"/>
      <c r="B1470" s="1"/>
      <c r="C1470" s="2"/>
      <c r="D1470" s="2"/>
      <c r="E1470" s="3"/>
      <c r="F1470" s="3"/>
    </row>
    <row r="1471" spans="1:6" x14ac:dyDescent="0.25">
      <c r="A1471" s="1"/>
      <c r="B1471" s="1"/>
      <c r="C1471" s="2"/>
      <c r="D1471" s="2"/>
      <c r="E1471" s="3"/>
      <c r="F1471" s="3"/>
    </row>
    <row r="1472" spans="1:6" ht="15.75" x14ac:dyDescent="0.25">
      <c r="A1472" s="82" t="s">
        <v>114</v>
      </c>
      <c r="B1472" s="83"/>
      <c r="C1472" s="83"/>
      <c r="D1472" s="83"/>
      <c r="E1472" s="83"/>
      <c r="F1472" s="84"/>
    </row>
    <row r="1473" spans="1:6" x14ac:dyDescent="0.25">
      <c r="A1473" s="77" t="s">
        <v>0</v>
      </c>
      <c r="B1473" s="77" t="s">
        <v>7</v>
      </c>
      <c r="C1473" s="79" t="s">
        <v>31</v>
      </c>
      <c r="D1473" s="79"/>
      <c r="E1473" s="80" t="s">
        <v>32</v>
      </c>
      <c r="F1473" s="80"/>
    </row>
    <row r="1474" spans="1:6" x14ac:dyDescent="0.25">
      <c r="A1474" s="78"/>
      <c r="B1474" s="78"/>
      <c r="C1474" s="69" t="s">
        <v>33</v>
      </c>
      <c r="D1474" s="13" t="s">
        <v>34</v>
      </c>
      <c r="E1474" s="13" t="s">
        <v>35</v>
      </c>
      <c r="F1474" s="13" t="s">
        <v>2</v>
      </c>
    </row>
    <row r="1475" spans="1:6" x14ac:dyDescent="0.25">
      <c r="A1475" s="21">
        <v>2008</v>
      </c>
      <c r="B1475" s="31">
        <v>479</v>
      </c>
      <c r="C1475" s="14">
        <v>24550.26455026455</v>
      </c>
      <c r="D1475" s="14">
        <v>3408.3068856078376</v>
      </c>
      <c r="E1475" s="15">
        <v>0</v>
      </c>
      <c r="F1475" s="15"/>
    </row>
    <row r="1476" spans="1:6" x14ac:dyDescent="0.25">
      <c r="A1476" s="21">
        <v>2009</v>
      </c>
      <c r="B1476" s="28">
        <v>530</v>
      </c>
      <c r="C1476" s="14">
        <v>26857.749469214436</v>
      </c>
      <c r="D1476" s="14">
        <v>3820.6896551724135</v>
      </c>
      <c r="E1476" s="15">
        <v>0</v>
      </c>
      <c r="F1476" s="15">
        <v>56.4</v>
      </c>
    </row>
    <row r="1477" spans="1:6" x14ac:dyDescent="0.25">
      <c r="A1477" s="21">
        <v>2010</v>
      </c>
      <c r="B1477" s="28">
        <v>316</v>
      </c>
      <c r="C1477" s="14">
        <v>15141.955835962146</v>
      </c>
      <c r="D1477" s="14">
        <v>2375.3625189890899</v>
      </c>
      <c r="E1477" s="15">
        <v>31.82</v>
      </c>
      <c r="F1477" s="15">
        <v>46.6</v>
      </c>
    </row>
    <row r="1478" spans="1:6" x14ac:dyDescent="0.25">
      <c r="A1478" s="21">
        <v>2011</v>
      </c>
      <c r="B1478" s="29">
        <v>332</v>
      </c>
      <c r="C1478" s="14">
        <v>17400.419287211742</v>
      </c>
      <c r="D1478" s="14">
        <v>2293.7681359679427</v>
      </c>
      <c r="E1478" s="15">
        <v>0</v>
      </c>
      <c r="F1478" s="15">
        <v>38.700000000000003</v>
      </c>
    </row>
    <row r="1479" spans="1:6" x14ac:dyDescent="0.25">
      <c r="A1479" s="21">
        <v>2012</v>
      </c>
      <c r="B1479" s="29">
        <v>394</v>
      </c>
      <c r="C1479" s="14">
        <v>16510.903426791276</v>
      </c>
      <c r="D1479" s="14">
        <v>3251.2451577199777</v>
      </c>
      <c r="E1479" s="15">
        <v>28.8</v>
      </c>
      <c r="F1479" s="15">
        <v>35.9</v>
      </c>
    </row>
    <row r="1480" spans="1:6" x14ac:dyDescent="0.25">
      <c r="A1480" s="21">
        <v>2013</v>
      </c>
      <c r="B1480" s="29">
        <v>273</v>
      </c>
      <c r="C1480" s="14">
        <v>12124.352331606218</v>
      </c>
      <c r="D1480" s="14">
        <v>2158.8707445336286</v>
      </c>
      <c r="E1480" s="15">
        <v>29.16</v>
      </c>
      <c r="F1480" s="15">
        <v>42.3</v>
      </c>
    </row>
    <row r="1481" spans="1:6" x14ac:dyDescent="0.25">
      <c r="A1481" s="21">
        <v>2014</v>
      </c>
      <c r="B1481" s="29">
        <v>350</v>
      </c>
      <c r="C1481" s="14">
        <v>18293.93627954779</v>
      </c>
      <c r="D1481" s="14">
        <v>2382.9315599889164</v>
      </c>
      <c r="E1481" s="15">
        <v>29.7</v>
      </c>
      <c r="F1481" s="15">
        <v>40.5</v>
      </c>
    </row>
    <row r="1482" spans="1:6" x14ac:dyDescent="0.25">
      <c r="A1482" s="21">
        <v>2015</v>
      </c>
      <c r="B1482" s="29">
        <v>182</v>
      </c>
      <c r="C1482" s="14">
        <v>8495.3940634595692</v>
      </c>
      <c r="D1482" s="14">
        <v>1372.3315774882174</v>
      </c>
      <c r="E1482" s="15">
        <v>30</v>
      </c>
      <c r="F1482" s="15">
        <v>34.6</v>
      </c>
    </row>
    <row r="1483" spans="1:6" x14ac:dyDescent="0.25">
      <c r="A1483" s="21">
        <v>2016</v>
      </c>
      <c r="B1483" s="29">
        <v>155</v>
      </c>
      <c r="C1483" s="14">
        <v>7361.9631901840494</v>
      </c>
      <c r="D1483" s="14">
        <v>1150.7001247747123</v>
      </c>
      <c r="E1483" s="15">
        <v>30.8</v>
      </c>
      <c r="F1483" s="15">
        <v>59</v>
      </c>
    </row>
    <row r="1484" spans="1:6" x14ac:dyDescent="0.25">
      <c r="A1484" s="21">
        <v>2017</v>
      </c>
      <c r="B1484" s="29">
        <v>145</v>
      </c>
      <c r="C1484" s="14">
        <v>6931.7</v>
      </c>
      <c r="D1484" s="14">
        <v>1067.5</v>
      </c>
      <c r="E1484" s="15">
        <v>30.8</v>
      </c>
      <c r="F1484" s="15">
        <v>53.7</v>
      </c>
    </row>
    <row r="1485" spans="1:6" x14ac:dyDescent="0.25">
      <c r="A1485" s="21">
        <v>2018</v>
      </c>
      <c r="B1485" s="21">
        <v>239</v>
      </c>
      <c r="C1485" s="14">
        <v>10214.5</v>
      </c>
      <c r="D1485" s="14">
        <v>1927.3</v>
      </c>
      <c r="E1485" s="15">
        <v>38.18</v>
      </c>
      <c r="F1485" s="15">
        <v>48.1</v>
      </c>
    </row>
    <row r="1486" spans="1:6" x14ac:dyDescent="0.25">
      <c r="A1486" s="1"/>
      <c r="B1486" s="1"/>
      <c r="C1486" s="2"/>
      <c r="D1486" s="2"/>
      <c r="E1486" s="3"/>
      <c r="F1486" s="3"/>
    </row>
    <row r="1487" spans="1:6" x14ac:dyDescent="0.25">
      <c r="A1487" s="1"/>
      <c r="B1487" s="1"/>
      <c r="C1487" s="2"/>
      <c r="D1487" s="2"/>
      <c r="E1487" s="3"/>
      <c r="F1487" s="3"/>
    </row>
    <row r="1488" spans="1:6" x14ac:dyDescent="0.25">
      <c r="A1488" s="1"/>
      <c r="B1488" s="1"/>
      <c r="C1488" s="2"/>
      <c r="D1488" s="2"/>
      <c r="E1488" s="3"/>
      <c r="F1488" s="3"/>
    </row>
    <row r="1489" spans="1:6" x14ac:dyDescent="0.25">
      <c r="A1489" s="1"/>
      <c r="B1489" s="1"/>
      <c r="C1489" s="2"/>
      <c r="D1489" s="2"/>
      <c r="E1489" s="3"/>
      <c r="F1489" s="3"/>
    </row>
    <row r="1490" spans="1:6" x14ac:dyDescent="0.25">
      <c r="A1490" s="1"/>
      <c r="B1490" s="1"/>
      <c r="C1490" s="2"/>
      <c r="D1490" s="2"/>
      <c r="E1490" s="3"/>
      <c r="F1490" s="3"/>
    </row>
    <row r="1491" spans="1:6" x14ac:dyDescent="0.25">
      <c r="A1491" s="1"/>
      <c r="B1491" s="1"/>
      <c r="C1491" s="2"/>
      <c r="D1491" s="2"/>
      <c r="E1491" s="3"/>
      <c r="F1491" s="3"/>
    </row>
    <row r="1492" spans="1:6" x14ac:dyDescent="0.25">
      <c r="A1492" s="1"/>
      <c r="B1492" s="1"/>
      <c r="C1492" s="2"/>
      <c r="D1492" s="2"/>
      <c r="E1492" s="3"/>
      <c r="F1492" s="3"/>
    </row>
    <row r="1493" spans="1:6" x14ac:dyDescent="0.25">
      <c r="A1493" s="1"/>
      <c r="B1493" s="1"/>
      <c r="C1493" s="2"/>
      <c r="D1493" s="2"/>
      <c r="E1493" s="3"/>
      <c r="F1493" s="3"/>
    </row>
    <row r="1494" spans="1:6" x14ac:dyDescent="0.25">
      <c r="A1494" s="1"/>
      <c r="B1494" s="1"/>
      <c r="C1494" s="2"/>
      <c r="D1494" s="2"/>
      <c r="E1494" s="3"/>
      <c r="F1494" s="3"/>
    </row>
    <row r="1495" spans="1:6" x14ac:dyDescent="0.25">
      <c r="A1495" s="1"/>
      <c r="B1495" s="1"/>
      <c r="C1495" s="2"/>
      <c r="D1495" s="2"/>
      <c r="E1495" s="3"/>
      <c r="F1495" s="3"/>
    </row>
    <row r="1496" spans="1:6" x14ac:dyDescent="0.25">
      <c r="A1496" s="1"/>
      <c r="B1496" s="1"/>
      <c r="C1496" s="2"/>
      <c r="D1496" s="2"/>
      <c r="E1496" s="3"/>
      <c r="F1496" s="3"/>
    </row>
    <row r="1497" spans="1:6" x14ac:dyDescent="0.25">
      <c r="A1497" s="1"/>
      <c r="B1497" s="1"/>
      <c r="C1497" s="2"/>
      <c r="D1497" s="2"/>
      <c r="E1497" s="3"/>
      <c r="F1497" s="3"/>
    </row>
    <row r="1498" spans="1:6" x14ac:dyDescent="0.25">
      <c r="A1498" s="1"/>
      <c r="B1498" s="1"/>
      <c r="C1498" s="2"/>
      <c r="D1498" s="2"/>
      <c r="E1498" s="3"/>
      <c r="F1498" s="3"/>
    </row>
    <row r="1499" spans="1:6" ht="15.75" x14ac:dyDescent="0.25">
      <c r="A1499" s="82" t="s">
        <v>113</v>
      </c>
      <c r="B1499" s="83"/>
      <c r="C1499" s="83"/>
      <c r="D1499" s="83"/>
      <c r="E1499" s="83"/>
      <c r="F1499" s="84"/>
    </row>
    <row r="1500" spans="1:6" x14ac:dyDescent="0.25">
      <c r="A1500" s="77" t="s">
        <v>0</v>
      </c>
      <c r="B1500" s="77" t="s">
        <v>7</v>
      </c>
      <c r="C1500" s="79" t="s">
        <v>31</v>
      </c>
      <c r="D1500" s="79"/>
      <c r="E1500" s="80" t="s">
        <v>32</v>
      </c>
      <c r="F1500" s="80"/>
    </row>
    <row r="1501" spans="1:6" x14ac:dyDescent="0.25">
      <c r="A1501" s="78"/>
      <c r="B1501" s="78"/>
      <c r="C1501" s="69" t="s">
        <v>33</v>
      </c>
      <c r="D1501" s="13" t="s">
        <v>34</v>
      </c>
      <c r="E1501" s="13" t="s">
        <v>35</v>
      </c>
      <c r="F1501" s="13" t="s">
        <v>2</v>
      </c>
    </row>
    <row r="1502" spans="1:6" x14ac:dyDescent="0.25">
      <c r="A1502" s="21">
        <v>2008</v>
      </c>
      <c r="B1502" s="31">
        <v>741</v>
      </c>
      <c r="C1502" s="14">
        <v>26385.442514474773</v>
      </c>
      <c r="D1502" s="14">
        <v>3912.4791396254404</v>
      </c>
      <c r="E1502" s="15">
        <v>40.4</v>
      </c>
      <c r="F1502" s="15"/>
    </row>
    <row r="1503" spans="1:6" x14ac:dyDescent="0.25">
      <c r="A1503" s="21">
        <v>2009</v>
      </c>
      <c r="B1503" s="28">
        <v>801</v>
      </c>
      <c r="C1503" s="14">
        <v>23128.119800332777</v>
      </c>
      <c r="D1503" s="14">
        <v>4807.4271532309958</v>
      </c>
      <c r="E1503" s="15">
        <v>37.9</v>
      </c>
      <c r="F1503" s="15">
        <v>26.4</v>
      </c>
    </row>
    <row r="1504" spans="1:6" x14ac:dyDescent="0.25">
      <c r="A1504" s="21">
        <v>2010</v>
      </c>
      <c r="B1504" s="28">
        <v>583</v>
      </c>
      <c r="C1504" s="14">
        <v>20083.6820083682</v>
      </c>
      <c r="D1504" s="14">
        <v>3120.7351469384039</v>
      </c>
      <c r="E1504" s="15">
        <v>33.93</v>
      </c>
      <c r="F1504" s="15">
        <v>49</v>
      </c>
    </row>
    <row r="1505" spans="1:6" x14ac:dyDescent="0.25">
      <c r="A1505" s="21">
        <v>2011</v>
      </c>
      <c r="B1505" s="29">
        <v>495</v>
      </c>
      <c r="C1505" s="14">
        <v>13243.922883487008</v>
      </c>
      <c r="D1505" s="14">
        <v>3042.3399837501129</v>
      </c>
      <c r="E1505" s="15">
        <v>33.700000000000003</v>
      </c>
      <c r="F1505" s="15">
        <v>56.1</v>
      </c>
    </row>
    <row r="1506" spans="1:6" x14ac:dyDescent="0.25">
      <c r="A1506" s="21">
        <v>2012</v>
      </c>
      <c r="B1506" s="29">
        <v>397</v>
      </c>
      <c r="C1506" s="14">
        <v>11399.832355406537</v>
      </c>
      <c r="D1506" s="14">
        <v>2335.3614889047958</v>
      </c>
      <c r="E1506" s="15">
        <v>37.200000000000003</v>
      </c>
      <c r="F1506" s="15">
        <v>45.9</v>
      </c>
    </row>
    <row r="1507" spans="1:6" x14ac:dyDescent="0.25">
      <c r="A1507" s="21">
        <v>2013</v>
      </c>
      <c r="B1507" s="29">
        <v>460</v>
      </c>
      <c r="C1507" s="14">
        <v>11818.94383906119</v>
      </c>
      <c r="D1507" s="14">
        <v>2832.2826955518067</v>
      </c>
      <c r="E1507" s="15">
        <v>37.54</v>
      </c>
      <c r="F1507" s="15">
        <v>48.3</v>
      </c>
    </row>
    <row r="1508" spans="1:6" x14ac:dyDescent="0.25">
      <c r="A1508" s="21">
        <v>2014</v>
      </c>
      <c r="B1508" s="29">
        <v>533</v>
      </c>
      <c r="C1508" s="14">
        <v>11916.666666666668</v>
      </c>
      <c r="D1508" s="14">
        <v>3438.8501895776385</v>
      </c>
      <c r="E1508" s="15">
        <v>46.3</v>
      </c>
      <c r="F1508" s="15">
        <v>38.299999999999997</v>
      </c>
    </row>
    <row r="1509" spans="1:6" x14ac:dyDescent="0.25">
      <c r="A1509" s="21">
        <v>2015</v>
      </c>
      <c r="B1509" s="29">
        <v>506</v>
      </c>
      <c r="C1509" s="14">
        <v>9500</v>
      </c>
      <c r="D1509" s="14">
        <v>3428.0717096633143</v>
      </c>
      <c r="E1509" s="15">
        <v>46.4</v>
      </c>
      <c r="F1509" s="15">
        <v>38.1</v>
      </c>
    </row>
    <row r="1510" spans="1:6" x14ac:dyDescent="0.25">
      <c r="A1510" s="21">
        <v>2016</v>
      </c>
      <c r="B1510" s="29">
        <v>414</v>
      </c>
      <c r="C1510" s="14">
        <v>10149.750415973376</v>
      </c>
      <c r="D1510" s="14">
        <v>2534.2822426662037</v>
      </c>
      <c r="E1510" s="15">
        <v>34.4</v>
      </c>
      <c r="F1510" s="15">
        <v>36.1</v>
      </c>
    </row>
    <row r="1511" spans="1:6" x14ac:dyDescent="0.25">
      <c r="A1511" s="21">
        <v>2017</v>
      </c>
      <c r="B1511" s="29">
        <v>316</v>
      </c>
      <c r="C1511" s="14">
        <v>7142.9</v>
      </c>
      <c r="D1511" s="14">
        <v>1996.2</v>
      </c>
      <c r="E1511" s="15">
        <v>40</v>
      </c>
      <c r="F1511" s="15">
        <v>28.6</v>
      </c>
    </row>
    <row r="1512" spans="1:6" x14ac:dyDescent="0.25">
      <c r="A1512" s="21">
        <v>2018</v>
      </c>
      <c r="B1512" s="30">
        <v>338</v>
      </c>
      <c r="C1512" s="14">
        <v>9808.7999999999993</v>
      </c>
      <c r="D1512" s="14">
        <v>1882.4</v>
      </c>
      <c r="E1512" s="15">
        <v>55.99</v>
      </c>
      <c r="F1512" s="15">
        <v>23</v>
      </c>
    </row>
    <row r="1513" spans="1:6" x14ac:dyDescent="0.25">
      <c r="A1513" s="1"/>
      <c r="B1513" s="1"/>
      <c r="C1513" s="2"/>
      <c r="D1513" s="2"/>
      <c r="E1513" s="3"/>
      <c r="F1513" s="3"/>
    </row>
    <row r="1514" spans="1:6" x14ac:dyDescent="0.25">
      <c r="A1514" s="1"/>
      <c r="B1514" s="1"/>
      <c r="C1514" s="2"/>
      <c r="D1514" s="2"/>
      <c r="E1514" s="3"/>
      <c r="F1514" s="3"/>
    </row>
    <row r="1515" spans="1:6" x14ac:dyDescent="0.25">
      <c r="A1515" s="1"/>
      <c r="B1515" s="1"/>
      <c r="C1515" s="2"/>
      <c r="D1515" s="2"/>
      <c r="E1515" s="3"/>
      <c r="F1515" s="3"/>
    </row>
    <row r="1516" spans="1:6" x14ac:dyDescent="0.25">
      <c r="A1516" s="1"/>
      <c r="B1516" s="1"/>
      <c r="C1516" s="2"/>
      <c r="D1516" s="2"/>
      <c r="E1516" s="3"/>
      <c r="F1516" s="3"/>
    </row>
    <row r="1517" spans="1:6" x14ac:dyDescent="0.25">
      <c r="A1517" s="1"/>
      <c r="B1517" s="1"/>
      <c r="C1517" s="2"/>
      <c r="D1517" s="2"/>
      <c r="E1517" s="3"/>
      <c r="F1517" s="3"/>
    </row>
    <row r="1518" spans="1:6" x14ac:dyDescent="0.25">
      <c r="A1518" s="1"/>
      <c r="B1518" s="1"/>
      <c r="C1518" s="2"/>
      <c r="D1518" s="2"/>
      <c r="E1518" s="3"/>
      <c r="F1518" s="3"/>
    </row>
    <row r="1519" spans="1:6" x14ac:dyDescent="0.25">
      <c r="A1519" s="1"/>
      <c r="B1519" s="1"/>
      <c r="C1519" s="2"/>
      <c r="D1519" s="2"/>
      <c r="E1519" s="3"/>
      <c r="F1519" s="3"/>
    </row>
    <row r="1520" spans="1:6" x14ac:dyDescent="0.25">
      <c r="A1520" s="1"/>
      <c r="B1520" s="1"/>
      <c r="C1520" s="2"/>
      <c r="D1520" s="2"/>
      <c r="E1520" s="3"/>
      <c r="F1520" s="3"/>
    </row>
    <row r="1521" spans="1:6" x14ac:dyDescent="0.25">
      <c r="A1521" s="1"/>
      <c r="B1521" s="1"/>
      <c r="C1521" s="2"/>
      <c r="D1521" s="2"/>
      <c r="E1521" s="3"/>
      <c r="F1521" s="3"/>
    </row>
    <row r="1522" spans="1:6" x14ac:dyDescent="0.25">
      <c r="A1522" s="1"/>
      <c r="B1522" s="1"/>
      <c r="C1522" s="2"/>
      <c r="D1522" s="2"/>
      <c r="E1522" s="3"/>
      <c r="F1522" s="3"/>
    </row>
    <row r="1523" spans="1:6" x14ac:dyDescent="0.25">
      <c r="A1523" s="1"/>
      <c r="B1523" s="1"/>
      <c r="C1523" s="2"/>
      <c r="D1523" s="2"/>
      <c r="E1523" s="3"/>
      <c r="F1523" s="3"/>
    </row>
    <row r="1524" spans="1:6" x14ac:dyDescent="0.25">
      <c r="A1524" s="1"/>
      <c r="B1524" s="1"/>
      <c r="C1524" s="2"/>
      <c r="D1524" s="2"/>
      <c r="E1524" s="3"/>
      <c r="F1524" s="3"/>
    </row>
    <row r="1525" spans="1:6" ht="15.75" x14ac:dyDescent="0.25">
      <c r="A1525" s="82" t="s">
        <v>112</v>
      </c>
      <c r="B1525" s="83"/>
      <c r="C1525" s="83"/>
      <c r="D1525" s="83"/>
      <c r="E1525" s="83"/>
      <c r="F1525" s="84"/>
    </row>
    <row r="1526" spans="1:6" x14ac:dyDescent="0.25">
      <c r="A1526" s="77" t="s">
        <v>0</v>
      </c>
      <c r="B1526" s="77" t="s">
        <v>7</v>
      </c>
      <c r="C1526" s="79" t="s">
        <v>31</v>
      </c>
      <c r="D1526" s="79"/>
      <c r="E1526" s="80" t="s">
        <v>32</v>
      </c>
      <c r="F1526" s="80"/>
    </row>
    <row r="1527" spans="1:6" x14ac:dyDescent="0.25">
      <c r="A1527" s="78"/>
      <c r="B1527" s="78"/>
      <c r="C1527" s="69" t="s">
        <v>33</v>
      </c>
      <c r="D1527" s="13" t="s">
        <v>34</v>
      </c>
      <c r="E1527" s="13" t="s">
        <v>35</v>
      </c>
      <c r="F1527" s="13" t="s">
        <v>2</v>
      </c>
    </row>
    <row r="1528" spans="1:6" x14ac:dyDescent="0.25">
      <c r="A1528" s="21">
        <v>2008</v>
      </c>
      <c r="B1528" s="31">
        <v>221</v>
      </c>
      <c r="C1528" s="14">
        <v>5725.1908396946565</v>
      </c>
      <c r="D1528" s="14">
        <v>1167.4396289780907</v>
      </c>
      <c r="E1528" s="15">
        <v>61.4</v>
      </c>
      <c r="F1528" s="15"/>
    </row>
    <row r="1529" spans="1:6" x14ac:dyDescent="0.25">
      <c r="A1529" s="21">
        <v>2009</v>
      </c>
      <c r="B1529" s="28">
        <v>366</v>
      </c>
      <c r="C1529" s="14">
        <v>9916.0945842868041</v>
      </c>
      <c r="D1529" s="14">
        <v>1868.4189692027551</v>
      </c>
      <c r="E1529" s="15">
        <v>61.3</v>
      </c>
      <c r="F1529" s="15">
        <v>34.700000000000003</v>
      </c>
    </row>
    <row r="1530" spans="1:6" x14ac:dyDescent="0.25">
      <c r="A1530" s="21">
        <v>2010</v>
      </c>
      <c r="B1530" s="28">
        <v>257</v>
      </c>
      <c r="C1530" s="14">
        <v>6269.1131498470941</v>
      </c>
      <c r="D1530" s="14">
        <v>1371.5808448938005</v>
      </c>
      <c r="E1530" s="15">
        <v>42.21</v>
      </c>
      <c r="F1530" s="15">
        <v>34.700000000000003</v>
      </c>
    </row>
    <row r="1531" spans="1:6" x14ac:dyDescent="0.25">
      <c r="A1531" s="21">
        <v>2011</v>
      </c>
      <c r="B1531" s="29">
        <v>205</v>
      </c>
      <c r="C1531" s="14">
        <v>6025.9344012204429</v>
      </c>
      <c r="D1531" s="14">
        <v>978.10898928737777</v>
      </c>
      <c r="E1531" s="15">
        <v>42.5</v>
      </c>
      <c r="F1531" s="15">
        <v>33.6</v>
      </c>
    </row>
    <row r="1532" spans="1:6" x14ac:dyDescent="0.25">
      <c r="A1532" s="21">
        <v>2012</v>
      </c>
      <c r="B1532" s="29">
        <v>307</v>
      </c>
      <c r="C1532" s="14">
        <v>8136.8821292775656</v>
      </c>
      <c r="D1532" s="14">
        <v>1537.042729787888</v>
      </c>
      <c r="E1532" s="15">
        <v>37.1</v>
      </c>
      <c r="F1532" s="15">
        <v>30</v>
      </c>
    </row>
    <row r="1533" spans="1:6" x14ac:dyDescent="0.25">
      <c r="A1533" s="21">
        <v>2013</v>
      </c>
      <c r="B1533" s="29">
        <v>317</v>
      </c>
      <c r="C1533" s="14">
        <v>7278.241091736164</v>
      </c>
      <c r="D1533" s="14">
        <v>1682.6557027562053</v>
      </c>
      <c r="E1533" s="15">
        <v>34.659999999999997</v>
      </c>
      <c r="F1533" s="15">
        <v>29.3</v>
      </c>
    </row>
    <row r="1534" spans="1:6" x14ac:dyDescent="0.25">
      <c r="A1534" s="21">
        <v>2014</v>
      </c>
      <c r="B1534" s="29">
        <v>199</v>
      </c>
      <c r="C1534" s="14">
        <v>3700.906344410876</v>
      </c>
      <c r="D1534" s="14">
        <v>1131.8192107447369</v>
      </c>
      <c r="E1534" s="15">
        <v>34.799999999999997</v>
      </c>
      <c r="F1534" s="15">
        <v>27.1</v>
      </c>
    </row>
    <row r="1535" spans="1:6" x14ac:dyDescent="0.25">
      <c r="A1535" s="21">
        <v>2015</v>
      </c>
      <c r="B1535" s="29">
        <v>153</v>
      </c>
      <c r="C1535" s="14">
        <v>1960.7843137254902</v>
      </c>
      <c r="D1535" s="14">
        <v>949.88780852655191</v>
      </c>
      <c r="E1535" s="15">
        <v>39.700000000000003</v>
      </c>
      <c r="F1535" s="15">
        <v>27</v>
      </c>
    </row>
    <row r="1536" spans="1:6" x14ac:dyDescent="0.25">
      <c r="A1536" s="21">
        <v>2016</v>
      </c>
      <c r="B1536" s="29">
        <v>225</v>
      </c>
      <c r="C1536" s="14">
        <v>4063.2054176072234</v>
      </c>
      <c r="D1536" s="14">
        <v>1267.4177290246073</v>
      </c>
      <c r="E1536" s="15">
        <v>45.3</v>
      </c>
      <c r="F1536" s="15">
        <v>26.1</v>
      </c>
    </row>
    <row r="1537" spans="1:6" x14ac:dyDescent="0.25">
      <c r="A1537" s="21">
        <v>2017</v>
      </c>
      <c r="B1537" s="29">
        <v>201</v>
      </c>
      <c r="C1537" s="14">
        <v>3843.3</v>
      </c>
      <c r="D1537" s="14">
        <v>1111.8</v>
      </c>
      <c r="E1537" s="15">
        <v>43.3</v>
      </c>
      <c r="F1537" s="15">
        <v>21.1</v>
      </c>
    </row>
    <row r="1538" spans="1:6" x14ac:dyDescent="0.25">
      <c r="A1538" s="21">
        <v>2018</v>
      </c>
      <c r="B1538" s="30">
        <v>144</v>
      </c>
      <c r="C1538" s="14">
        <v>1962.3</v>
      </c>
      <c r="D1538" s="14">
        <v>859.3</v>
      </c>
      <c r="E1538" s="15">
        <v>82.33</v>
      </c>
      <c r="F1538" s="15">
        <v>25.4</v>
      </c>
    </row>
    <row r="1539" spans="1:6" x14ac:dyDescent="0.25">
      <c r="A1539" s="1"/>
      <c r="B1539" s="1"/>
      <c r="C1539" s="2"/>
      <c r="D1539" s="2"/>
      <c r="E1539" s="3"/>
      <c r="F1539" s="3"/>
    </row>
    <row r="1540" spans="1:6" x14ac:dyDescent="0.25">
      <c r="A1540" s="1"/>
      <c r="B1540" s="1"/>
      <c r="C1540" s="2"/>
      <c r="D1540" s="2"/>
      <c r="E1540" s="3"/>
      <c r="F1540" s="3"/>
    </row>
    <row r="1541" spans="1:6" x14ac:dyDescent="0.25">
      <c r="A1541" s="1"/>
      <c r="B1541" s="1"/>
      <c r="C1541" s="2"/>
      <c r="D1541" s="2"/>
      <c r="E1541" s="3"/>
      <c r="F1541" s="3"/>
    </row>
    <row r="1542" spans="1:6" x14ac:dyDescent="0.25">
      <c r="A1542" s="1"/>
      <c r="B1542" s="1"/>
      <c r="C1542" s="2"/>
      <c r="D1542" s="2"/>
      <c r="E1542" s="3"/>
      <c r="F1542" s="3"/>
    </row>
    <row r="1543" spans="1:6" x14ac:dyDescent="0.25">
      <c r="A1543" s="1"/>
      <c r="B1543" s="1"/>
      <c r="C1543" s="2"/>
      <c r="D1543" s="2"/>
      <c r="E1543" s="3"/>
      <c r="F1543" s="3"/>
    </row>
    <row r="1544" spans="1:6" x14ac:dyDescent="0.25">
      <c r="A1544" s="1"/>
      <c r="B1544" s="1"/>
      <c r="C1544" s="2"/>
      <c r="D1544" s="2"/>
      <c r="E1544" s="3"/>
      <c r="F1544" s="3"/>
    </row>
    <row r="1545" spans="1:6" x14ac:dyDescent="0.25">
      <c r="A1545" s="1"/>
      <c r="B1545" s="1"/>
      <c r="C1545" s="2"/>
      <c r="D1545" s="2"/>
      <c r="E1545" s="3"/>
      <c r="F1545" s="3"/>
    </row>
    <row r="1546" spans="1:6" x14ac:dyDescent="0.25">
      <c r="A1546" s="1"/>
      <c r="B1546" s="1"/>
      <c r="C1546" s="2"/>
      <c r="D1546" s="2"/>
      <c r="E1546" s="3"/>
      <c r="F1546" s="3"/>
    </row>
    <row r="1547" spans="1:6" x14ac:dyDescent="0.25">
      <c r="A1547" s="1"/>
      <c r="B1547" s="1"/>
      <c r="C1547" s="2"/>
      <c r="D1547" s="2"/>
      <c r="E1547" s="3"/>
      <c r="F1547" s="3"/>
    </row>
    <row r="1548" spans="1:6" x14ac:dyDescent="0.25">
      <c r="A1548" s="1"/>
      <c r="B1548" s="1"/>
      <c r="C1548" s="2"/>
      <c r="D1548" s="2"/>
      <c r="E1548" s="3"/>
      <c r="F1548" s="3"/>
    </row>
    <row r="1549" spans="1:6" x14ac:dyDescent="0.25">
      <c r="A1549" s="1"/>
      <c r="B1549" s="1"/>
      <c r="C1549" s="2"/>
      <c r="D1549" s="2"/>
      <c r="E1549" s="3"/>
      <c r="F1549" s="3"/>
    </row>
    <row r="1550" spans="1:6" x14ac:dyDescent="0.25">
      <c r="A1550" s="1"/>
      <c r="B1550" s="1"/>
      <c r="C1550" s="2"/>
      <c r="D1550" s="2"/>
      <c r="E1550" s="3"/>
      <c r="F1550" s="3"/>
    </row>
    <row r="1551" spans="1:6" x14ac:dyDescent="0.25">
      <c r="A1551" s="1"/>
      <c r="B1551" s="1"/>
      <c r="C1551" s="2"/>
      <c r="D1551" s="2"/>
      <c r="E1551" s="3"/>
      <c r="F1551" s="3"/>
    </row>
    <row r="1552" spans="1:6" ht="15.75" x14ac:dyDescent="0.25">
      <c r="A1552" s="82" t="s">
        <v>111</v>
      </c>
      <c r="B1552" s="83"/>
      <c r="C1552" s="83"/>
      <c r="D1552" s="83"/>
      <c r="E1552" s="83"/>
      <c r="F1552" s="84"/>
    </row>
    <row r="1553" spans="1:6" x14ac:dyDescent="0.25">
      <c r="A1553" s="77" t="s">
        <v>0</v>
      </c>
      <c r="B1553" s="77" t="s">
        <v>7</v>
      </c>
      <c r="C1553" s="79" t="s">
        <v>31</v>
      </c>
      <c r="D1553" s="79"/>
      <c r="E1553" s="80" t="s">
        <v>32</v>
      </c>
      <c r="F1553" s="80"/>
    </row>
    <row r="1554" spans="1:6" x14ac:dyDescent="0.25">
      <c r="A1554" s="78"/>
      <c r="B1554" s="78"/>
      <c r="C1554" s="69" t="s">
        <v>33</v>
      </c>
      <c r="D1554" s="13" t="s">
        <v>34</v>
      </c>
      <c r="E1554" s="13" t="s">
        <v>35</v>
      </c>
      <c r="F1554" s="13" t="s">
        <v>2</v>
      </c>
    </row>
    <row r="1555" spans="1:6" x14ac:dyDescent="0.25">
      <c r="A1555" s="21">
        <v>2008</v>
      </c>
      <c r="B1555" s="31">
        <v>47</v>
      </c>
      <c r="C1555" s="14">
        <v>3695.4087346024635</v>
      </c>
      <c r="D1555" s="14">
        <v>189.34271030565324</v>
      </c>
      <c r="E1555" s="14">
        <v>0</v>
      </c>
      <c r="F1555" s="15"/>
    </row>
    <row r="1556" spans="1:6" x14ac:dyDescent="0.25">
      <c r="A1556" s="21">
        <v>2009</v>
      </c>
      <c r="B1556" s="28">
        <v>76</v>
      </c>
      <c r="C1556" s="14">
        <v>5555.5555555555557</v>
      </c>
      <c r="D1556" s="14">
        <v>364.91417759156644</v>
      </c>
      <c r="E1556" s="14">
        <v>0</v>
      </c>
      <c r="F1556" s="15">
        <v>47</v>
      </c>
    </row>
    <row r="1557" spans="1:6" x14ac:dyDescent="0.25">
      <c r="A1557" s="21">
        <v>2010</v>
      </c>
      <c r="B1557" s="28">
        <v>99</v>
      </c>
      <c r="C1557" s="14">
        <v>5889.0147225368064</v>
      </c>
      <c r="D1557" s="14">
        <v>635.82251082251082</v>
      </c>
      <c r="E1557" s="14">
        <v>0</v>
      </c>
      <c r="F1557" s="15">
        <v>29.5</v>
      </c>
    </row>
    <row r="1558" spans="1:6" x14ac:dyDescent="0.25">
      <c r="A1558" s="21">
        <v>2011</v>
      </c>
      <c r="B1558" s="29">
        <v>139</v>
      </c>
      <c r="C1558" s="14">
        <v>8779.9315849486884</v>
      </c>
      <c r="D1558" s="14">
        <v>838.85807062643744</v>
      </c>
      <c r="E1558" s="14">
        <v>0</v>
      </c>
      <c r="F1558" s="15">
        <v>42.7</v>
      </c>
    </row>
    <row r="1559" spans="1:6" x14ac:dyDescent="0.25">
      <c r="A1559" s="21">
        <v>2012</v>
      </c>
      <c r="B1559" s="29">
        <v>143</v>
      </c>
      <c r="C1559" s="14">
        <v>7931.0344827586214</v>
      </c>
      <c r="D1559" s="14">
        <v>1001.2176971992965</v>
      </c>
      <c r="E1559" s="14">
        <v>25.7</v>
      </c>
      <c r="F1559" s="15">
        <v>31.7</v>
      </c>
    </row>
    <row r="1560" spans="1:6" x14ac:dyDescent="0.25">
      <c r="A1560" s="21">
        <v>2013</v>
      </c>
      <c r="B1560" s="29">
        <v>70</v>
      </c>
      <c r="C1560" s="14">
        <v>4387.9907621247112</v>
      </c>
      <c r="D1560" s="14">
        <v>433.19344794909983</v>
      </c>
      <c r="E1560" s="14">
        <v>25.55</v>
      </c>
      <c r="F1560" s="15">
        <v>41.9</v>
      </c>
    </row>
    <row r="1561" spans="1:6" x14ac:dyDescent="0.25">
      <c r="A1561" s="21">
        <v>2014</v>
      </c>
      <c r="B1561" s="29">
        <v>91</v>
      </c>
      <c r="C1561" s="14">
        <v>2910.3608847497089</v>
      </c>
      <c r="D1561" s="14">
        <v>893.46148639501826</v>
      </c>
      <c r="E1561" s="14">
        <v>25.7</v>
      </c>
      <c r="F1561" s="15">
        <v>44</v>
      </c>
    </row>
    <row r="1562" spans="1:6" x14ac:dyDescent="0.25">
      <c r="A1562" s="21">
        <v>2015</v>
      </c>
      <c r="B1562" s="29">
        <v>156</v>
      </c>
      <c r="C1562" s="14">
        <v>5985.9154929577462</v>
      </c>
      <c r="D1562" s="14">
        <v>1421.6084484159221</v>
      </c>
      <c r="E1562" s="14">
        <v>0</v>
      </c>
      <c r="F1562" s="15">
        <v>40.299999999999997</v>
      </c>
    </row>
    <row r="1563" spans="1:6" x14ac:dyDescent="0.25">
      <c r="A1563" s="21">
        <v>2016</v>
      </c>
      <c r="B1563" s="29">
        <v>88</v>
      </c>
      <c r="C1563" s="14">
        <v>3773.584905660377</v>
      </c>
      <c r="D1563" s="14">
        <v>758.60200487672716</v>
      </c>
      <c r="E1563" s="14">
        <v>31.5</v>
      </c>
      <c r="F1563" s="15">
        <v>29.6</v>
      </c>
    </row>
    <row r="1564" spans="1:6" x14ac:dyDescent="0.25">
      <c r="A1564" s="21">
        <v>2017</v>
      </c>
      <c r="B1564" s="29">
        <v>95</v>
      </c>
      <c r="C1564" s="14">
        <v>4988.1000000000004</v>
      </c>
      <c r="D1564" s="14">
        <v>718</v>
      </c>
      <c r="E1564" s="32">
        <v>39.4</v>
      </c>
      <c r="F1564" s="32">
        <v>40.5</v>
      </c>
    </row>
    <row r="1565" spans="1:6" x14ac:dyDescent="0.25">
      <c r="A1565" s="21">
        <v>2018</v>
      </c>
      <c r="B1565" s="30">
        <v>85</v>
      </c>
      <c r="C1565" s="32">
        <v>3233.5</v>
      </c>
      <c r="D1565" s="32">
        <v>786.2</v>
      </c>
      <c r="E1565" s="32">
        <v>32.68</v>
      </c>
      <c r="F1565" s="32">
        <v>41.3</v>
      </c>
    </row>
    <row r="1566" spans="1:6" x14ac:dyDescent="0.25">
      <c r="A1566" s="1"/>
      <c r="B1566" s="1"/>
      <c r="C1566" s="8"/>
      <c r="D1566" s="8"/>
      <c r="E1566" s="8"/>
      <c r="F1566" s="8"/>
    </row>
    <row r="1567" spans="1:6" x14ac:dyDescent="0.25">
      <c r="A1567" s="1"/>
      <c r="B1567" s="1"/>
      <c r="C1567" s="8"/>
      <c r="D1567" s="8"/>
      <c r="E1567" s="8"/>
      <c r="F1567" s="8"/>
    </row>
    <row r="1568" spans="1:6" x14ac:dyDescent="0.25">
      <c r="A1568" s="1"/>
      <c r="B1568" s="1"/>
      <c r="C1568" s="8"/>
      <c r="D1568" s="8"/>
      <c r="E1568" s="8"/>
      <c r="F1568" s="8"/>
    </row>
    <row r="1569" spans="1:6" x14ac:dyDescent="0.25">
      <c r="A1569" s="1"/>
      <c r="B1569" s="1"/>
      <c r="C1569" s="8"/>
      <c r="D1569" s="8"/>
      <c r="E1569" s="8"/>
      <c r="F1569" s="8"/>
    </row>
    <row r="1570" spans="1:6" x14ac:dyDescent="0.25">
      <c r="A1570" s="1"/>
      <c r="B1570" s="1"/>
      <c r="C1570" s="8"/>
      <c r="D1570" s="8"/>
      <c r="E1570" s="8"/>
      <c r="F1570" s="8"/>
    </row>
    <row r="1571" spans="1:6" x14ac:dyDescent="0.25">
      <c r="A1571" s="1"/>
      <c r="B1571" s="1"/>
      <c r="C1571" s="8"/>
      <c r="D1571" s="8"/>
      <c r="E1571" s="8"/>
      <c r="F1571" s="8"/>
    </row>
    <row r="1572" spans="1:6" x14ac:dyDescent="0.25">
      <c r="A1572" s="1"/>
      <c r="B1572" s="1"/>
      <c r="C1572" s="8"/>
      <c r="D1572" s="8"/>
      <c r="E1572" s="8"/>
      <c r="F1572" s="8"/>
    </row>
    <row r="1573" spans="1:6" x14ac:dyDescent="0.25">
      <c r="A1573" s="1"/>
      <c r="B1573" s="1"/>
      <c r="C1573" s="8"/>
      <c r="D1573" s="8"/>
      <c r="E1573" s="8"/>
      <c r="F1573" s="8"/>
    </row>
    <row r="1574" spans="1:6" x14ac:dyDescent="0.25">
      <c r="A1574" s="1"/>
      <c r="B1574" s="1"/>
      <c r="C1574" s="8"/>
      <c r="D1574" s="8"/>
      <c r="E1574" s="8"/>
      <c r="F1574" s="8"/>
    </row>
    <row r="1575" spans="1:6" x14ac:dyDescent="0.25">
      <c r="A1575" s="1"/>
      <c r="B1575" s="1"/>
      <c r="C1575" s="8"/>
      <c r="D1575" s="8"/>
      <c r="E1575" s="8"/>
      <c r="F1575" s="8"/>
    </row>
    <row r="1576" spans="1:6" x14ac:dyDescent="0.25">
      <c r="A1576" s="1"/>
      <c r="B1576" s="1"/>
      <c r="C1576" s="8"/>
      <c r="D1576" s="8"/>
      <c r="E1576" s="8"/>
      <c r="F1576" s="8"/>
    </row>
    <row r="1577" spans="1:6" x14ac:dyDescent="0.25">
      <c r="A1577" s="1"/>
      <c r="B1577" s="1"/>
      <c r="C1577" s="8"/>
      <c r="D1577" s="8"/>
      <c r="E1577" s="8"/>
      <c r="F1577" s="8"/>
    </row>
    <row r="1578" spans="1:6" x14ac:dyDescent="0.25">
      <c r="A1578" s="1"/>
      <c r="B1578" s="1"/>
      <c r="C1578" s="2"/>
      <c r="D1578" s="2"/>
      <c r="E1578" s="3"/>
      <c r="F1578" s="3"/>
    </row>
    <row r="1579" spans="1:6" x14ac:dyDescent="0.25">
      <c r="A1579" s="1"/>
      <c r="B1579" s="1"/>
      <c r="C1579" s="2"/>
      <c r="D1579" s="2"/>
      <c r="E1579" s="3"/>
      <c r="F1579" s="3"/>
    </row>
    <row r="1580" spans="1:6" ht="15.75" x14ac:dyDescent="0.25">
      <c r="A1580" s="85" t="s">
        <v>36</v>
      </c>
      <c r="B1580" s="86"/>
      <c r="C1580" s="86"/>
      <c r="D1580" s="86"/>
      <c r="E1580" s="86"/>
      <c r="F1580" s="87"/>
    </row>
    <row r="1581" spans="1:6" x14ac:dyDescent="0.25">
      <c r="A1581" s="77" t="s">
        <v>0</v>
      </c>
      <c r="B1581" s="77" t="s">
        <v>7</v>
      </c>
      <c r="C1581" s="79" t="s">
        <v>31</v>
      </c>
      <c r="D1581" s="79"/>
      <c r="E1581" s="80" t="s">
        <v>32</v>
      </c>
      <c r="F1581" s="80"/>
    </row>
    <row r="1582" spans="1:6" x14ac:dyDescent="0.25">
      <c r="A1582" s="78"/>
      <c r="B1582" s="78"/>
      <c r="C1582" s="69" t="s">
        <v>33</v>
      </c>
      <c r="D1582" s="13" t="s">
        <v>34</v>
      </c>
      <c r="E1582" s="13" t="s">
        <v>35</v>
      </c>
      <c r="F1582" s="13" t="s">
        <v>2</v>
      </c>
    </row>
    <row r="1583" spans="1:6" x14ac:dyDescent="0.25">
      <c r="A1583" s="34">
        <v>2008</v>
      </c>
      <c r="B1583" s="23">
        <v>10687</v>
      </c>
      <c r="C1583" s="24">
        <v>18653.256561728856</v>
      </c>
      <c r="D1583" s="24">
        <v>2624.8387691173762</v>
      </c>
      <c r="E1583" s="42">
        <v>49.8</v>
      </c>
      <c r="F1583" s="42"/>
    </row>
    <row r="1584" spans="1:6" x14ac:dyDescent="0.25">
      <c r="A1584" s="34">
        <v>2009</v>
      </c>
      <c r="B1584" s="23">
        <v>11633</v>
      </c>
      <c r="C1584" s="24">
        <v>18669.270051066385</v>
      </c>
      <c r="D1584" s="24">
        <v>3038.1536637095487</v>
      </c>
      <c r="E1584" s="42">
        <v>49.7</v>
      </c>
      <c r="F1584" s="42">
        <v>16.414000000000001</v>
      </c>
    </row>
    <row r="1585" spans="1:6" x14ac:dyDescent="0.25">
      <c r="A1585" s="34">
        <v>2010</v>
      </c>
      <c r="B1585" s="23">
        <v>8678</v>
      </c>
      <c r="C1585" s="24">
        <v>13353.674614834068</v>
      </c>
      <c r="D1585" s="24">
        <v>2317.8419189364927</v>
      </c>
      <c r="E1585" s="42">
        <v>43.72</v>
      </c>
      <c r="F1585" s="42">
        <v>19.3</v>
      </c>
    </row>
    <row r="1586" spans="1:6" x14ac:dyDescent="0.25">
      <c r="A1586" s="34">
        <v>2011</v>
      </c>
      <c r="B1586" s="23">
        <v>7839</v>
      </c>
      <c r="C1586" s="24">
        <v>10915.307732772226</v>
      </c>
      <c r="D1586" s="24">
        <v>2207.2606079584853</v>
      </c>
      <c r="E1586" s="42">
        <v>41.5</v>
      </c>
      <c r="F1586" s="42">
        <v>20.3</v>
      </c>
    </row>
    <row r="1587" spans="1:6" x14ac:dyDescent="0.25">
      <c r="A1587" s="34">
        <v>2012</v>
      </c>
      <c r="B1587" s="23">
        <v>7621</v>
      </c>
      <c r="C1587" s="24">
        <v>9689.0086448860457</v>
      </c>
      <c r="D1587" s="24">
        <v>2230.4569067924331</v>
      </c>
      <c r="E1587" s="42">
        <v>35.799999999999997</v>
      </c>
      <c r="F1587" s="42">
        <v>19.43</v>
      </c>
    </row>
    <row r="1588" spans="1:6" x14ac:dyDescent="0.25">
      <c r="A1588" s="34">
        <v>2013</v>
      </c>
      <c r="B1588" s="23">
        <v>7021</v>
      </c>
      <c r="C1588" s="24">
        <v>8273.4482630226757</v>
      </c>
      <c r="D1588" s="24">
        <v>2107.5514371665095</v>
      </c>
      <c r="E1588" s="42">
        <v>39.76</v>
      </c>
      <c r="F1588" s="42">
        <v>20.9</v>
      </c>
    </row>
    <row r="1589" spans="1:6" x14ac:dyDescent="0.25">
      <c r="A1589" s="34">
        <v>2014</v>
      </c>
      <c r="B1589" s="23">
        <v>7695</v>
      </c>
      <c r="C1589" s="24">
        <v>7955.8502166746912</v>
      </c>
      <c r="D1589" s="24">
        <v>2413.9746809001381</v>
      </c>
      <c r="E1589" s="42">
        <v>39.200000000000003</v>
      </c>
      <c r="F1589" s="42">
        <v>17.8</v>
      </c>
    </row>
    <row r="1590" spans="1:6" x14ac:dyDescent="0.25">
      <c r="A1590" s="34">
        <v>2015</v>
      </c>
      <c r="B1590" s="23">
        <v>7451</v>
      </c>
      <c r="C1590" s="24">
        <v>7792.9255711127489</v>
      </c>
      <c r="D1590" s="24">
        <v>2300.8231393127717</v>
      </c>
      <c r="E1590" s="42">
        <v>46.4</v>
      </c>
      <c r="F1590" s="42">
        <v>16</v>
      </c>
    </row>
    <row r="1591" spans="1:6" x14ac:dyDescent="0.25">
      <c r="A1591" s="34">
        <v>2016</v>
      </c>
      <c r="B1591" s="23">
        <v>7674</v>
      </c>
      <c r="C1591" s="24">
        <v>7326.6383228265649</v>
      </c>
      <c r="D1591" s="24">
        <v>2423.8981407526685</v>
      </c>
      <c r="E1591" s="42">
        <v>43.1</v>
      </c>
      <c r="F1591" s="42">
        <v>18.5</v>
      </c>
    </row>
    <row r="1592" spans="1:6" x14ac:dyDescent="0.25">
      <c r="A1592" s="34">
        <v>2017</v>
      </c>
      <c r="B1592" s="25">
        <v>2154</v>
      </c>
      <c r="C1592" s="24">
        <v>6290</v>
      </c>
      <c r="D1592" s="22">
        <v>2335.5</v>
      </c>
      <c r="E1592" s="42">
        <v>50.8</v>
      </c>
      <c r="F1592" s="42">
        <v>20.2</v>
      </c>
    </row>
    <row r="1593" spans="1:6" x14ac:dyDescent="0.25">
      <c r="A1593" s="34">
        <v>2018</v>
      </c>
      <c r="B1593" s="25">
        <v>11852</v>
      </c>
      <c r="C1593" s="22">
        <v>7863.9</v>
      </c>
      <c r="D1593" s="22">
        <v>4061.9</v>
      </c>
      <c r="E1593" s="42">
        <v>55.92</v>
      </c>
      <c r="F1593" s="42">
        <v>20.5</v>
      </c>
    </row>
    <row r="1594" spans="1:6" x14ac:dyDescent="0.25">
      <c r="A1594" s="1"/>
      <c r="B1594" s="1"/>
      <c r="C1594" s="2"/>
      <c r="D1594" s="2"/>
      <c r="E1594" s="3"/>
      <c r="F1594" s="3"/>
    </row>
    <row r="1595" spans="1:6" x14ac:dyDescent="0.25">
      <c r="A1595" s="1"/>
      <c r="B1595" s="1"/>
      <c r="C1595" s="2"/>
      <c r="D1595" s="2"/>
      <c r="E1595" s="3"/>
      <c r="F1595" s="3"/>
    </row>
    <row r="1596" spans="1:6" x14ac:dyDescent="0.25">
      <c r="A1596" s="1"/>
      <c r="B1596" s="1"/>
      <c r="C1596" s="2"/>
      <c r="D1596" s="2"/>
      <c r="E1596" s="3"/>
      <c r="F1596" s="3"/>
    </row>
    <row r="1597" spans="1:6" x14ac:dyDescent="0.25">
      <c r="A1597" s="1"/>
      <c r="B1597" s="1"/>
      <c r="C1597" s="2"/>
      <c r="D1597" s="2"/>
      <c r="E1597" s="3"/>
      <c r="F1597" s="3"/>
    </row>
    <row r="1598" spans="1:6" x14ac:dyDescent="0.25">
      <c r="A1598" s="1"/>
      <c r="B1598" s="1"/>
      <c r="C1598" s="2"/>
      <c r="D1598" s="2"/>
      <c r="E1598" s="3"/>
      <c r="F1598" s="3"/>
    </row>
    <row r="1599" spans="1:6" x14ac:dyDescent="0.25">
      <c r="A1599" s="1"/>
      <c r="B1599" s="1"/>
      <c r="C1599" s="2"/>
      <c r="D1599" s="2"/>
      <c r="E1599" s="3"/>
      <c r="F1599" s="3"/>
    </row>
    <row r="1600" spans="1:6" x14ac:dyDescent="0.25">
      <c r="A1600" s="1"/>
      <c r="B1600" s="1"/>
      <c r="C1600" s="2"/>
      <c r="D1600" s="2"/>
      <c r="E1600" s="3"/>
      <c r="F1600" s="3"/>
    </row>
    <row r="1601" spans="1:6" x14ac:dyDescent="0.25">
      <c r="A1601" s="1"/>
      <c r="B1601" s="1"/>
      <c r="C1601" s="2"/>
      <c r="D1601" s="2"/>
      <c r="E1601" s="3"/>
      <c r="F1601" s="3"/>
    </row>
    <row r="1602" spans="1:6" x14ac:dyDescent="0.25">
      <c r="A1602" s="1"/>
      <c r="B1602" s="1"/>
      <c r="C1602" s="2"/>
      <c r="D1602" s="2"/>
      <c r="E1602" s="3"/>
      <c r="F1602" s="3"/>
    </row>
    <row r="1603" spans="1:6" x14ac:dyDescent="0.25">
      <c r="A1603" s="1"/>
      <c r="B1603" s="1"/>
      <c r="C1603" s="2"/>
      <c r="D1603" s="2"/>
      <c r="E1603" s="3"/>
      <c r="F1603" s="3"/>
    </row>
    <row r="1604" spans="1:6" x14ac:dyDescent="0.25">
      <c r="A1604" s="1"/>
      <c r="B1604" s="1"/>
      <c r="C1604" s="2"/>
      <c r="D1604" s="20"/>
      <c r="E1604" s="3"/>
      <c r="F1604" s="3"/>
    </row>
    <row r="1605" spans="1:6" x14ac:dyDescent="0.25">
      <c r="A1605" s="1"/>
      <c r="B1605" s="1"/>
      <c r="C1605" s="2"/>
      <c r="D1605" s="2"/>
      <c r="E1605" s="3"/>
      <c r="F1605" s="3"/>
    </row>
    <row r="1606" spans="1:6" ht="15.75" x14ac:dyDescent="0.25">
      <c r="A1606" s="82" t="s">
        <v>37</v>
      </c>
      <c r="B1606" s="83"/>
      <c r="C1606" s="83"/>
      <c r="D1606" s="83"/>
      <c r="E1606" s="83"/>
      <c r="F1606" s="84"/>
    </row>
    <row r="1607" spans="1:6" x14ac:dyDescent="0.25">
      <c r="A1607" s="77" t="s">
        <v>0</v>
      </c>
      <c r="B1607" s="77" t="s">
        <v>7</v>
      </c>
      <c r="C1607" s="79" t="s">
        <v>31</v>
      </c>
      <c r="D1607" s="79"/>
      <c r="E1607" s="80" t="s">
        <v>32</v>
      </c>
      <c r="F1607" s="80"/>
    </row>
    <row r="1608" spans="1:6" x14ac:dyDescent="0.25">
      <c r="A1608" s="78"/>
      <c r="B1608" s="78"/>
      <c r="C1608" s="69" t="s">
        <v>33</v>
      </c>
      <c r="D1608" s="13" t="s">
        <v>34</v>
      </c>
      <c r="E1608" s="13" t="s">
        <v>35</v>
      </c>
      <c r="F1608" s="13" t="s">
        <v>2</v>
      </c>
    </row>
    <row r="1609" spans="1:6" x14ac:dyDescent="0.25">
      <c r="A1609" s="21">
        <v>2008</v>
      </c>
      <c r="B1609" s="31">
        <v>167</v>
      </c>
      <c r="C1609" s="14">
        <v>10205.580029368575</v>
      </c>
      <c r="D1609" s="14">
        <v>258.94756311846851</v>
      </c>
      <c r="E1609" s="15">
        <v>15.7</v>
      </c>
      <c r="F1609" s="15"/>
    </row>
    <row r="1610" spans="1:6" x14ac:dyDescent="0.25">
      <c r="A1610" s="21">
        <v>2009</v>
      </c>
      <c r="B1610" s="28">
        <v>113</v>
      </c>
      <c r="C1610" s="14">
        <v>5790.6458797327396</v>
      </c>
      <c r="D1610" s="14">
        <v>327.13337695111693</v>
      </c>
      <c r="E1610" s="15">
        <v>15.4</v>
      </c>
      <c r="F1610" s="15">
        <v>62</v>
      </c>
    </row>
    <row r="1611" spans="1:6" x14ac:dyDescent="0.25">
      <c r="A1611" s="21">
        <v>2010</v>
      </c>
      <c r="B1611" s="28">
        <v>135</v>
      </c>
      <c r="C1611" s="14">
        <v>7764.1984184040257</v>
      </c>
      <c r="D1611" s="14">
        <v>256.19128949615714</v>
      </c>
      <c r="E1611" s="15">
        <v>19.75</v>
      </c>
      <c r="F1611" s="15">
        <v>47.2</v>
      </c>
    </row>
    <row r="1612" spans="1:6" x14ac:dyDescent="0.25">
      <c r="A1612" s="21">
        <v>2011</v>
      </c>
      <c r="B1612" s="29">
        <v>171</v>
      </c>
      <c r="C1612" s="14">
        <v>5689.277899343545</v>
      </c>
      <c r="D1612" s="14">
        <v>890.80459770114942</v>
      </c>
      <c r="E1612" s="15">
        <v>19.8</v>
      </c>
      <c r="F1612" s="15">
        <v>48.7</v>
      </c>
    </row>
    <row r="1613" spans="1:6" x14ac:dyDescent="0.25">
      <c r="A1613" s="21">
        <v>2012</v>
      </c>
      <c r="B1613" s="29">
        <v>312</v>
      </c>
      <c r="C1613" s="14">
        <v>12988.929889298892</v>
      </c>
      <c r="D1613" s="14">
        <v>1315.2804642166345</v>
      </c>
      <c r="E1613" s="15">
        <v>21.1</v>
      </c>
      <c r="F1613" s="15">
        <v>27</v>
      </c>
    </row>
    <row r="1614" spans="1:6" x14ac:dyDescent="0.25">
      <c r="A1614" s="21">
        <v>2013</v>
      </c>
      <c r="B1614" s="29">
        <v>159</v>
      </c>
      <c r="C1614" s="14">
        <v>4776.1194029850749</v>
      </c>
      <c r="D1614" s="14">
        <v>927.82498290848707</v>
      </c>
      <c r="E1614" s="15">
        <v>21.32</v>
      </c>
      <c r="F1614" s="15">
        <v>29.2</v>
      </c>
    </row>
    <row r="1615" spans="1:6" x14ac:dyDescent="0.25">
      <c r="A1615" s="21">
        <v>2014</v>
      </c>
      <c r="B1615" s="29">
        <v>220</v>
      </c>
      <c r="C1615" s="14">
        <v>6381.3813813813822</v>
      </c>
      <c r="D1615" s="14">
        <v>1332.4121594946705</v>
      </c>
      <c r="E1615" s="15">
        <v>21.3</v>
      </c>
      <c r="F1615" s="15">
        <v>33.5</v>
      </c>
    </row>
    <row r="1616" spans="1:6" x14ac:dyDescent="0.25">
      <c r="A1616" s="21">
        <v>2015</v>
      </c>
      <c r="B1616" s="29">
        <v>216</v>
      </c>
      <c r="C1616" s="14">
        <v>5580.6938159879337</v>
      </c>
      <c r="D1616" s="14">
        <v>1416.0351017151975</v>
      </c>
      <c r="E1616" s="15">
        <v>21.2</v>
      </c>
      <c r="F1616" s="15">
        <v>34.700000000000003</v>
      </c>
    </row>
    <row r="1617" spans="1:6" x14ac:dyDescent="0.25">
      <c r="A1617" s="21">
        <v>2016</v>
      </c>
      <c r="B1617" s="29">
        <v>215</v>
      </c>
      <c r="C1617" s="14">
        <v>4535.1473922902496</v>
      </c>
      <c r="D1617" s="14">
        <v>1562.9726731874557</v>
      </c>
      <c r="E1617" s="15">
        <v>20.399999999999999</v>
      </c>
      <c r="F1617" s="15">
        <v>37.5</v>
      </c>
    </row>
    <row r="1618" spans="1:6" x14ac:dyDescent="0.25">
      <c r="A1618" s="21">
        <v>2017</v>
      </c>
      <c r="B1618" s="29">
        <v>196</v>
      </c>
      <c r="C1618" s="14">
        <v>4483.3</v>
      </c>
      <c r="D1618" s="14">
        <v>1381.5</v>
      </c>
      <c r="E1618" s="15">
        <v>33.299999999999997</v>
      </c>
      <c r="F1618" s="15">
        <v>45.8</v>
      </c>
    </row>
    <row r="1619" spans="1:6" x14ac:dyDescent="0.25">
      <c r="A1619" s="21">
        <v>2018</v>
      </c>
      <c r="B1619" s="30">
        <v>167</v>
      </c>
      <c r="C1619" s="14">
        <v>3737.6</v>
      </c>
      <c r="D1619" s="14">
        <v>1212.9000000000001</v>
      </c>
      <c r="E1619" s="15">
        <v>26.33</v>
      </c>
      <c r="F1619" s="15">
        <v>60.7</v>
      </c>
    </row>
    <row r="1620" spans="1:6" x14ac:dyDescent="0.25">
      <c r="A1620" s="1"/>
      <c r="B1620" s="1"/>
      <c r="C1620" s="2"/>
      <c r="D1620" s="2"/>
      <c r="E1620" s="3"/>
      <c r="F1620" s="3"/>
    </row>
    <row r="1621" spans="1:6" x14ac:dyDescent="0.25">
      <c r="A1621" s="1"/>
      <c r="B1621" s="1"/>
      <c r="C1621" s="2"/>
      <c r="D1621" s="2"/>
      <c r="E1621" s="3"/>
      <c r="F1621" s="3"/>
    </row>
    <row r="1622" spans="1:6" x14ac:dyDescent="0.25">
      <c r="A1622" s="1"/>
      <c r="B1622" s="1"/>
      <c r="C1622" s="2"/>
      <c r="D1622" s="2"/>
      <c r="E1622" s="3"/>
      <c r="F1622" s="3"/>
    </row>
    <row r="1623" spans="1:6" x14ac:dyDescent="0.25">
      <c r="A1623" s="1"/>
      <c r="B1623" s="1"/>
      <c r="C1623" s="2"/>
      <c r="D1623" s="2"/>
      <c r="E1623" s="3"/>
      <c r="F1623" s="3"/>
    </row>
    <row r="1624" spans="1:6" x14ac:dyDescent="0.25">
      <c r="A1624" s="1"/>
      <c r="B1624" s="1"/>
      <c r="C1624" s="2"/>
      <c r="D1624" s="2"/>
      <c r="E1624" s="3"/>
      <c r="F1624" s="3"/>
    </row>
    <row r="1625" spans="1:6" x14ac:dyDescent="0.25">
      <c r="A1625" s="1"/>
      <c r="B1625" s="1"/>
      <c r="C1625" s="2"/>
      <c r="D1625" s="2"/>
      <c r="E1625" s="3"/>
      <c r="F1625" s="3"/>
    </row>
    <row r="1626" spans="1:6" x14ac:dyDescent="0.25">
      <c r="A1626" s="1"/>
      <c r="B1626" s="1"/>
      <c r="C1626" s="2"/>
      <c r="D1626" s="2"/>
      <c r="E1626" s="3"/>
      <c r="F1626" s="3"/>
    </row>
    <row r="1627" spans="1:6" x14ac:dyDescent="0.25">
      <c r="A1627" s="1"/>
      <c r="B1627" s="1"/>
      <c r="C1627" s="2"/>
      <c r="D1627" s="2"/>
      <c r="E1627" s="3"/>
      <c r="F1627" s="3"/>
    </row>
    <row r="1628" spans="1:6" x14ac:dyDescent="0.25">
      <c r="A1628" s="1"/>
      <c r="B1628" s="1"/>
      <c r="C1628" s="2"/>
      <c r="D1628" s="2"/>
      <c r="E1628" s="3"/>
      <c r="F1628" s="3"/>
    </row>
    <row r="1629" spans="1:6" x14ac:dyDescent="0.25">
      <c r="A1629" s="1"/>
      <c r="B1629" s="1"/>
      <c r="C1629" s="2"/>
      <c r="D1629" s="2"/>
      <c r="E1629" s="3"/>
      <c r="F1629" s="3"/>
    </row>
    <row r="1630" spans="1:6" x14ac:dyDescent="0.25">
      <c r="A1630" s="1"/>
      <c r="B1630" s="1"/>
      <c r="C1630" s="2"/>
      <c r="D1630" s="2"/>
      <c r="E1630" s="3"/>
      <c r="F1630" s="3"/>
    </row>
    <row r="1631" spans="1:6" x14ac:dyDescent="0.25">
      <c r="A1631" s="1"/>
      <c r="B1631" s="1"/>
      <c r="C1631" s="2"/>
      <c r="D1631" s="2"/>
      <c r="E1631" s="3"/>
      <c r="F1631" s="3"/>
    </row>
    <row r="1632" spans="1:6" x14ac:dyDescent="0.25">
      <c r="A1632" s="1"/>
      <c r="B1632" s="1"/>
      <c r="C1632" s="2"/>
      <c r="D1632" s="2"/>
      <c r="E1632" s="3"/>
      <c r="F1632" s="3"/>
    </row>
    <row r="1633" spans="1:6" ht="15.75" x14ac:dyDescent="0.25">
      <c r="A1633" s="82" t="s">
        <v>38</v>
      </c>
      <c r="B1633" s="83"/>
      <c r="C1633" s="83"/>
      <c r="D1633" s="83"/>
      <c r="E1633" s="83"/>
      <c r="F1633" s="84"/>
    </row>
    <row r="1634" spans="1:6" x14ac:dyDescent="0.25">
      <c r="A1634" s="77" t="s">
        <v>0</v>
      </c>
      <c r="B1634" s="77" t="s">
        <v>7</v>
      </c>
      <c r="C1634" s="79" t="s">
        <v>31</v>
      </c>
      <c r="D1634" s="79"/>
      <c r="E1634" s="80" t="s">
        <v>32</v>
      </c>
      <c r="F1634" s="80"/>
    </row>
    <row r="1635" spans="1:6" x14ac:dyDescent="0.25">
      <c r="A1635" s="78"/>
      <c r="B1635" s="78"/>
      <c r="C1635" s="69" t="s">
        <v>33</v>
      </c>
      <c r="D1635" s="13" t="s">
        <v>34</v>
      </c>
      <c r="E1635" s="13" t="s">
        <v>35</v>
      </c>
      <c r="F1635" s="13" t="s">
        <v>2</v>
      </c>
    </row>
    <row r="1636" spans="1:6" x14ac:dyDescent="0.25">
      <c r="A1636" s="21">
        <v>2008</v>
      </c>
      <c r="B1636" s="31">
        <v>975</v>
      </c>
      <c r="C1636" s="14">
        <v>66430.594900849857</v>
      </c>
      <c r="D1636" s="14">
        <v>8939.9293286219072</v>
      </c>
      <c r="E1636" s="15">
        <v>37.299999999999997</v>
      </c>
      <c r="F1636" s="15"/>
    </row>
    <row r="1637" spans="1:6" x14ac:dyDescent="0.25">
      <c r="A1637" s="21">
        <v>2009</v>
      </c>
      <c r="B1637" s="28">
        <v>1097</v>
      </c>
      <c r="C1637" s="14">
        <v>54519.774011299436</v>
      </c>
      <c r="D1637" s="14">
        <v>12447.478991596639</v>
      </c>
      <c r="E1637" s="15">
        <v>9.5</v>
      </c>
      <c r="F1637" s="15">
        <v>40.299999999999997</v>
      </c>
    </row>
    <row r="1638" spans="1:6" x14ac:dyDescent="0.25">
      <c r="A1638" s="21">
        <v>2010</v>
      </c>
      <c r="B1638" s="28">
        <v>416</v>
      </c>
      <c r="C1638" s="14">
        <v>20920.502092050207</v>
      </c>
      <c r="D1638" s="14">
        <v>4616.4526206178416</v>
      </c>
      <c r="E1638" s="15">
        <v>0</v>
      </c>
      <c r="F1638" s="15">
        <v>44.8</v>
      </c>
    </row>
    <row r="1639" spans="1:6" x14ac:dyDescent="0.25">
      <c r="A1639" s="21">
        <v>2011</v>
      </c>
      <c r="B1639" s="29">
        <v>231</v>
      </c>
      <c r="C1639" s="14">
        <v>8786.6108786610876</v>
      </c>
      <c r="D1639" s="14">
        <v>2888.0866425992781</v>
      </c>
      <c r="E1639" s="15">
        <v>0</v>
      </c>
      <c r="F1639" s="15">
        <v>67.099999999999994</v>
      </c>
    </row>
    <row r="1640" spans="1:6" x14ac:dyDescent="0.25">
      <c r="A1640" s="21">
        <v>2012</v>
      </c>
      <c r="B1640" s="29">
        <v>149</v>
      </c>
      <c r="C1640" s="14">
        <v>7202.2160664819949</v>
      </c>
      <c r="D1640" s="14">
        <v>1653.0334014996592</v>
      </c>
      <c r="E1640" s="15">
        <v>0</v>
      </c>
      <c r="F1640" s="15">
        <v>43.1</v>
      </c>
    </row>
    <row r="1641" spans="1:6" x14ac:dyDescent="0.25">
      <c r="A1641" s="21">
        <v>2013</v>
      </c>
      <c r="B1641" s="29">
        <v>164</v>
      </c>
      <c r="C1641" s="14">
        <v>7448.2758620689647</v>
      </c>
      <c r="D1641" s="14">
        <v>1858.1081081081081</v>
      </c>
      <c r="E1641" s="15">
        <v>34.450000000000003</v>
      </c>
      <c r="F1641" s="15">
        <v>48.2</v>
      </c>
    </row>
    <row r="1642" spans="1:6" x14ac:dyDescent="0.25">
      <c r="A1642" s="21">
        <v>2014</v>
      </c>
      <c r="B1642" s="29">
        <v>95</v>
      </c>
      <c r="C1642" s="14">
        <v>4781.420765027322</v>
      </c>
      <c r="D1642" s="14">
        <v>1003.848084323239</v>
      </c>
      <c r="E1642" s="15">
        <v>34.5</v>
      </c>
      <c r="F1642" s="15">
        <v>43.5</v>
      </c>
    </row>
    <row r="1643" spans="1:6" x14ac:dyDescent="0.25">
      <c r="A1643" s="21">
        <v>2015</v>
      </c>
      <c r="B1643" s="29">
        <v>175</v>
      </c>
      <c r="C1643" s="14">
        <v>8991.8256130790178</v>
      </c>
      <c r="D1643" s="14">
        <v>1808.8284102223697</v>
      </c>
      <c r="E1643" s="15">
        <v>34.200000000000003</v>
      </c>
      <c r="F1643" s="15">
        <v>25.2</v>
      </c>
    </row>
    <row r="1644" spans="1:6" x14ac:dyDescent="0.25">
      <c r="A1644" s="21">
        <v>2016</v>
      </c>
      <c r="B1644" s="29">
        <v>101</v>
      </c>
      <c r="C1644" s="14">
        <v>5128.2051282051279</v>
      </c>
      <c r="D1644" s="14">
        <v>1035.843472541927</v>
      </c>
      <c r="E1644" s="15">
        <v>34</v>
      </c>
      <c r="F1644" s="15">
        <v>38.9</v>
      </c>
    </row>
    <row r="1645" spans="1:6" x14ac:dyDescent="0.25">
      <c r="A1645" s="21">
        <v>2017</v>
      </c>
      <c r="B1645" s="29">
        <v>60</v>
      </c>
      <c r="C1645" s="14">
        <v>1615.1</v>
      </c>
      <c r="D1645" s="14">
        <v>789.2</v>
      </c>
      <c r="E1645" s="15">
        <v>34.4</v>
      </c>
      <c r="F1645" s="15">
        <v>40.700000000000003</v>
      </c>
    </row>
    <row r="1646" spans="1:6" x14ac:dyDescent="0.25">
      <c r="A1646" s="21">
        <v>2018</v>
      </c>
      <c r="B1646" s="30">
        <v>69</v>
      </c>
      <c r="C1646" s="14">
        <v>1073.8</v>
      </c>
      <c r="D1646" s="14">
        <v>986.3</v>
      </c>
      <c r="E1646" s="15">
        <v>34.799999999999997</v>
      </c>
      <c r="F1646" s="15">
        <v>39.4</v>
      </c>
    </row>
    <row r="1647" spans="1:6" x14ac:dyDescent="0.25">
      <c r="A1647" s="1"/>
      <c r="B1647" s="1"/>
      <c r="C1647" s="2"/>
      <c r="D1647" s="2"/>
      <c r="E1647" s="3"/>
      <c r="F1647" s="3"/>
    </row>
    <row r="1648" spans="1:6" x14ac:dyDescent="0.25">
      <c r="A1648" s="1"/>
      <c r="B1648" s="1"/>
      <c r="C1648" s="2"/>
      <c r="D1648" s="2"/>
      <c r="E1648" s="3"/>
      <c r="F1648" s="3"/>
    </row>
    <row r="1649" spans="1:6" x14ac:dyDescent="0.25">
      <c r="A1649" s="1"/>
      <c r="B1649" s="1"/>
      <c r="C1649" s="2"/>
      <c r="D1649" s="2"/>
      <c r="E1649" s="3"/>
      <c r="F1649" s="3"/>
    </row>
    <row r="1650" spans="1:6" x14ac:dyDescent="0.25">
      <c r="A1650" s="1"/>
      <c r="B1650" s="1"/>
      <c r="C1650" s="2"/>
      <c r="D1650" s="2"/>
      <c r="E1650" s="3"/>
      <c r="F1650" s="3"/>
    </row>
    <row r="1651" spans="1:6" x14ac:dyDescent="0.25">
      <c r="A1651" s="1"/>
      <c r="B1651" s="1"/>
      <c r="C1651" s="2"/>
      <c r="D1651" s="2"/>
      <c r="E1651" s="3"/>
      <c r="F1651" s="3"/>
    </row>
    <row r="1652" spans="1:6" x14ac:dyDescent="0.25">
      <c r="A1652" s="1"/>
      <c r="B1652" s="1"/>
      <c r="C1652" s="2"/>
      <c r="D1652" s="2"/>
      <c r="E1652" s="3"/>
      <c r="F1652" s="3"/>
    </row>
    <row r="1653" spans="1:6" x14ac:dyDescent="0.25">
      <c r="A1653" s="1"/>
      <c r="B1653" s="1"/>
      <c r="C1653" s="2"/>
      <c r="D1653" s="2"/>
      <c r="E1653" s="3"/>
      <c r="F1653" s="3"/>
    </row>
    <row r="1654" spans="1:6" x14ac:dyDescent="0.25">
      <c r="A1654" s="1"/>
      <c r="B1654" s="1"/>
      <c r="C1654" s="2"/>
      <c r="D1654" s="2"/>
      <c r="E1654" s="3"/>
      <c r="F1654" s="3"/>
    </row>
    <row r="1655" spans="1:6" x14ac:dyDescent="0.25">
      <c r="A1655" s="1"/>
      <c r="B1655" s="1"/>
      <c r="C1655" s="2"/>
      <c r="D1655" s="2"/>
      <c r="E1655" s="3"/>
      <c r="F1655" s="3"/>
    </row>
    <row r="1656" spans="1:6" x14ac:dyDescent="0.25">
      <c r="A1656" s="1"/>
      <c r="B1656" s="1"/>
      <c r="C1656" s="2"/>
      <c r="D1656" s="2"/>
      <c r="E1656" s="3"/>
      <c r="F1656" s="3"/>
    </row>
    <row r="1657" spans="1:6" x14ac:dyDescent="0.25">
      <c r="A1657" s="1"/>
      <c r="B1657" s="1"/>
      <c r="C1657" s="2"/>
      <c r="D1657" s="2"/>
      <c r="E1657" s="3"/>
      <c r="F1657" s="3"/>
    </row>
    <row r="1658" spans="1:6" x14ac:dyDescent="0.25">
      <c r="A1658" s="1"/>
      <c r="B1658" s="1"/>
      <c r="C1658" s="2"/>
      <c r="D1658" s="2"/>
      <c r="E1658" s="3"/>
      <c r="F1658" s="3"/>
    </row>
    <row r="1659" spans="1:6" x14ac:dyDescent="0.25">
      <c r="A1659" s="1"/>
      <c r="B1659" s="1"/>
      <c r="C1659" s="2"/>
      <c r="D1659" s="2"/>
      <c r="E1659" s="3"/>
      <c r="F1659" s="3"/>
    </row>
    <row r="1660" spans="1:6" ht="15.75" x14ac:dyDescent="0.25">
      <c r="A1660" s="82" t="s">
        <v>39</v>
      </c>
      <c r="B1660" s="83"/>
      <c r="C1660" s="83"/>
      <c r="D1660" s="83"/>
      <c r="E1660" s="83"/>
      <c r="F1660" s="84"/>
    </row>
    <row r="1661" spans="1:6" x14ac:dyDescent="0.25">
      <c r="A1661" s="77" t="s">
        <v>0</v>
      </c>
      <c r="B1661" s="77" t="s">
        <v>7</v>
      </c>
      <c r="C1661" s="79" t="s">
        <v>31</v>
      </c>
      <c r="D1661" s="79"/>
      <c r="E1661" s="80" t="s">
        <v>32</v>
      </c>
      <c r="F1661" s="80"/>
    </row>
    <row r="1662" spans="1:6" x14ac:dyDescent="0.25">
      <c r="A1662" s="78"/>
      <c r="B1662" s="78"/>
      <c r="C1662" s="69" t="s">
        <v>33</v>
      </c>
      <c r="D1662" s="13" t="s">
        <v>34</v>
      </c>
      <c r="E1662" s="13" t="s">
        <v>35</v>
      </c>
      <c r="F1662" s="13" t="s">
        <v>2</v>
      </c>
    </row>
    <row r="1663" spans="1:6" x14ac:dyDescent="0.25">
      <c r="A1663" s="21">
        <v>2008</v>
      </c>
      <c r="B1663" s="31">
        <v>252</v>
      </c>
      <c r="C1663" s="14">
        <v>15979.381443298967</v>
      </c>
      <c r="D1663" s="14">
        <v>1245.0263124117571</v>
      </c>
      <c r="E1663" s="15">
        <v>27.8</v>
      </c>
      <c r="F1663" s="15"/>
    </row>
    <row r="1664" spans="1:6" x14ac:dyDescent="0.25">
      <c r="A1664" s="21">
        <v>2009</v>
      </c>
      <c r="B1664" s="28">
        <v>128</v>
      </c>
      <c r="C1664" s="14">
        <v>8663.8830897703556</v>
      </c>
      <c r="D1664" s="14">
        <v>577.29313662604238</v>
      </c>
      <c r="E1664" s="15">
        <v>0</v>
      </c>
      <c r="F1664" s="15">
        <v>16.399999999999999</v>
      </c>
    </row>
    <row r="1665" spans="1:6" x14ac:dyDescent="0.25">
      <c r="A1665" s="21">
        <v>2010</v>
      </c>
      <c r="B1665" s="28">
        <v>109</v>
      </c>
      <c r="C1665" s="14">
        <v>7036.2473347547975</v>
      </c>
      <c r="D1665" s="14">
        <v>550.7877545792237</v>
      </c>
      <c r="E1665" s="15">
        <v>0</v>
      </c>
      <c r="F1665" s="15">
        <v>10.9</v>
      </c>
    </row>
    <row r="1666" spans="1:6" x14ac:dyDescent="0.25">
      <c r="A1666" s="21">
        <v>2011</v>
      </c>
      <c r="B1666" s="29">
        <v>139</v>
      </c>
      <c r="C1666" s="14">
        <v>5901.2875536480688</v>
      </c>
      <c r="D1666" s="14">
        <v>1076.2331838565024</v>
      </c>
      <c r="E1666" s="15">
        <v>0.8</v>
      </c>
      <c r="F1666" s="15">
        <v>21.2</v>
      </c>
    </row>
    <row r="1667" spans="1:6" x14ac:dyDescent="0.25">
      <c r="A1667" s="21">
        <v>2012</v>
      </c>
      <c r="B1667" s="29">
        <v>254</v>
      </c>
      <c r="C1667" s="14">
        <v>13455.328310010764</v>
      </c>
      <c r="D1667" s="14">
        <v>1654.0582125913579</v>
      </c>
      <c r="E1667" s="15">
        <v>32.299999999999997</v>
      </c>
      <c r="F1667" s="15">
        <v>10.3</v>
      </c>
    </row>
    <row r="1668" spans="1:6" x14ac:dyDescent="0.25">
      <c r="A1668" s="21">
        <v>2013</v>
      </c>
      <c r="B1668" s="29">
        <v>148</v>
      </c>
      <c r="C1668" s="14">
        <v>9159.4827586206884</v>
      </c>
      <c r="D1668" s="14">
        <v>808.52156057494869</v>
      </c>
      <c r="E1668" s="15">
        <v>0</v>
      </c>
      <c r="F1668" s="15">
        <v>16.8</v>
      </c>
    </row>
    <row r="1669" spans="1:6" x14ac:dyDescent="0.25">
      <c r="A1669" s="21">
        <v>2014</v>
      </c>
      <c r="B1669" s="29">
        <v>110</v>
      </c>
      <c r="C1669" s="14">
        <v>5549.5103373231777</v>
      </c>
      <c r="D1669" s="14">
        <v>757.18685831622179</v>
      </c>
      <c r="E1669" s="15">
        <v>0</v>
      </c>
      <c r="F1669" s="15">
        <v>18.3</v>
      </c>
    </row>
    <row r="1670" spans="1:6" x14ac:dyDescent="0.25">
      <c r="A1670" s="21">
        <v>2015</v>
      </c>
      <c r="B1670" s="29">
        <v>105</v>
      </c>
      <c r="C1670" s="14">
        <v>4678.9989118607182</v>
      </c>
      <c r="D1670" s="14">
        <v>796.6079917769498</v>
      </c>
      <c r="E1670" s="15">
        <v>33.700000000000003</v>
      </c>
      <c r="F1670" s="15">
        <v>18.899999999999999</v>
      </c>
    </row>
    <row r="1671" spans="1:6" x14ac:dyDescent="0.25">
      <c r="A1671" s="21">
        <v>2016</v>
      </c>
      <c r="B1671" s="29">
        <v>104</v>
      </c>
      <c r="C1671" s="14">
        <v>5366.9222343921138</v>
      </c>
      <c r="D1671" s="14">
        <v>707.03175215323313</v>
      </c>
      <c r="E1671" s="15">
        <v>35.200000000000003</v>
      </c>
      <c r="F1671" s="15">
        <v>25.7</v>
      </c>
    </row>
    <row r="1672" spans="1:6" x14ac:dyDescent="0.25">
      <c r="A1672" s="21">
        <v>2017</v>
      </c>
      <c r="B1672" s="29">
        <v>45</v>
      </c>
      <c r="C1672" s="14">
        <v>2541.4</v>
      </c>
      <c r="D1672" s="14">
        <v>282.8</v>
      </c>
      <c r="E1672" s="15">
        <v>31.3</v>
      </c>
      <c r="F1672" s="43" t="s">
        <v>10</v>
      </c>
    </row>
    <row r="1673" spans="1:6" x14ac:dyDescent="0.25">
      <c r="A1673" s="21">
        <v>2018</v>
      </c>
      <c r="B1673" s="30">
        <v>76</v>
      </c>
      <c r="C1673" s="14">
        <v>3240.2</v>
      </c>
      <c r="D1673" s="14">
        <v>604.29999999999995</v>
      </c>
      <c r="E1673" s="15">
        <v>38.26</v>
      </c>
      <c r="F1673" s="15">
        <v>33.9</v>
      </c>
    </row>
    <row r="1674" spans="1:6" x14ac:dyDescent="0.25">
      <c r="A1674" s="1"/>
      <c r="B1674" s="1"/>
      <c r="C1674" s="2"/>
      <c r="D1674" s="2"/>
      <c r="E1674" s="3"/>
      <c r="F1674" s="3"/>
    </row>
    <row r="1675" spans="1:6" x14ac:dyDescent="0.25">
      <c r="A1675" s="1"/>
      <c r="B1675" s="1"/>
      <c r="C1675" s="2"/>
      <c r="D1675" s="2"/>
      <c r="E1675" s="3"/>
      <c r="F1675" s="3"/>
    </row>
    <row r="1676" spans="1:6" x14ac:dyDescent="0.25">
      <c r="A1676" s="1"/>
      <c r="B1676" s="1"/>
      <c r="C1676" s="2"/>
      <c r="D1676" s="2"/>
      <c r="E1676" s="3"/>
      <c r="F1676" s="3"/>
    </row>
    <row r="1677" spans="1:6" x14ac:dyDescent="0.25">
      <c r="A1677" s="1"/>
      <c r="B1677" s="1"/>
      <c r="C1677" s="2"/>
      <c r="D1677" s="2"/>
      <c r="E1677" s="3"/>
      <c r="F1677" s="3"/>
    </row>
    <row r="1678" spans="1:6" x14ac:dyDescent="0.25">
      <c r="A1678" s="1"/>
      <c r="B1678" s="1"/>
      <c r="C1678" s="2"/>
      <c r="D1678" s="2"/>
      <c r="E1678" s="3"/>
      <c r="F1678" s="3"/>
    </row>
    <row r="1679" spans="1:6" x14ac:dyDescent="0.25">
      <c r="A1679" s="1"/>
      <c r="B1679" s="1"/>
      <c r="C1679" s="2"/>
      <c r="D1679" s="2"/>
      <c r="E1679" s="3"/>
      <c r="F1679" s="3"/>
    </row>
    <row r="1680" spans="1:6" x14ac:dyDescent="0.25">
      <c r="A1680" s="1"/>
      <c r="B1680" s="1"/>
      <c r="C1680" s="2"/>
      <c r="D1680" s="2"/>
      <c r="E1680" s="3"/>
      <c r="F1680" s="3"/>
    </row>
    <row r="1681" spans="1:6" x14ac:dyDescent="0.25">
      <c r="A1681" s="1"/>
      <c r="B1681" s="1"/>
      <c r="C1681" s="2"/>
      <c r="D1681" s="2"/>
      <c r="E1681" s="3"/>
      <c r="F1681" s="3"/>
    </row>
    <row r="1682" spans="1:6" x14ac:dyDescent="0.25">
      <c r="A1682" s="1"/>
      <c r="B1682" s="1"/>
      <c r="C1682" s="2"/>
      <c r="D1682" s="2"/>
      <c r="E1682" s="3"/>
      <c r="F1682" s="3"/>
    </row>
    <row r="1683" spans="1:6" x14ac:dyDescent="0.25">
      <c r="A1683" s="1"/>
      <c r="B1683" s="1"/>
      <c r="C1683" s="2"/>
      <c r="D1683" s="2"/>
      <c r="E1683" s="3"/>
      <c r="F1683" s="3"/>
    </row>
    <row r="1684" spans="1:6" x14ac:dyDescent="0.25">
      <c r="A1684" s="1"/>
      <c r="B1684" s="1"/>
      <c r="C1684" s="2"/>
      <c r="D1684" s="2"/>
      <c r="E1684" s="3"/>
      <c r="F1684" s="3"/>
    </row>
    <row r="1685" spans="1:6" x14ac:dyDescent="0.25">
      <c r="A1685" s="1"/>
      <c r="B1685" s="1"/>
      <c r="C1685" s="2"/>
      <c r="D1685" s="2"/>
      <c r="E1685" s="3"/>
      <c r="F1685" s="3"/>
    </row>
    <row r="1686" spans="1:6" x14ac:dyDescent="0.25">
      <c r="A1686" s="1"/>
      <c r="B1686" s="1"/>
      <c r="C1686" s="2"/>
      <c r="D1686" s="2"/>
      <c r="E1686" s="3"/>
      <c r="F1686" s="3"/>
    </row>
    <row r="1687" spans="1:6" ht="15.75" x14ac:dyDescent="0.25">
      <c r="A1687" s="82" t="s">
        <v>40</v>
      </c>
      <c r="B1687" s="83"/>
      <c r="C1687" s="83"/>
      <c r="D1687" s="83"/>
      <c r="E1687" s="83"/>
      <c r="F1687" s="84"/>
    </row>
    <row r="1688" spans="1:6" x14ac:dyDescent="0.25">
      <c r="A1688" s="77" t="s">
        <v>0</v>
      </c>
      <c r="B1688" s="77" t="s">
        <v>7</v>
      </c>
      <c r="C1688" s="79" t="s">
        <v>31</v>
      </c>
      <c r="D1688" s="79"/>
      <c r="E1688" s="80" t="s">
        <v>32</v>
      </c>
      <c r="F1688" s="80"/>
    </row>
    <row r="1689" spans="1:6" x14ac:dyDescent="0.25">
      <c r="A1689" s="78"/>
      <c r="B1689" s="78"/>
      <c r="C1689" s="69" t="s">
        <v>33</v>
      </c>
      <c r="D1689" s="13" t="s">
        <v>34</v>
      </c>
      <c r="E1689" s="13" t="s">
        <v>35</v>
      </c>
      <c r="F1689" s="13" t="s">
        <v>2</v>
      </c>
    </row>
    <row r="1690" spans="1:6" x14ac:dyDescent="0.25">
      <c r="A1690" s="21">
        <v>2008</v>
      </c>
      <c r="B1690" s="31">
        <v>266</v>
      </c>
      <c r="C1690" s="14">
        <v>14830.072090628219</v>
      </c>
      <c r="D1690" s="14">
        <v>1431.2529328953542</v>
      </c>
      <c r="E1690" s="15">
        <v>42.5</v>
      </c>
      <c r="F1690" s="15"/>
    </row>
    <row r="1691" spans="1:6" x14ac:dyDescent="0.25">
      <c r="A1691" s="21">
        <v>2009</v>
      </c>
      <c r="B1691" s="28">
        <v>132</v>
      </c>
      <c r="C1691" s="14">
        <v>11030.176899063476</v>
      </c>
      <c r="D1691" s="14">
        <v>306.67610285444681</v>
      </c>
      <c r="E1691" s="15">
        <v>42</v>
      </c>
      <c r="F1691" s="15">
        <v>41.2</v>
      </c>
    </row>
    <row r="1692" spans="1:6" x14ac:dyDescent="0.25">
      <c r="A1692" s="21">
        <v>2010</v>
      </c>
      <c r="B1692" s="28">
        <v>269</v>
      </c>
      <c r="C1692" s="14">
        <v>17653.167185877468</v>
      </c>
      <c r="D1692" s="14">
        <v>1175.3531995725989</v>
      </c>
      <c r="E1692" s="15">
        <v>44.74</v>
      </c>
      <c r="F1692" s="15">
        <v>35.1</v>
      </c>
    </row>
    <row r="1693" spans="1:6" x14ac:dyDescent="0.25">
      <c r="A1693" s="21">
        <v>2011</v>
      </c>
      <c r="B1693" s="29">
        <v>176</v>
      </c>
      <c r="C1693" s="14">
        <v>9538.7840670859532</v>
      </c>
      <c r="D1693" s="14">
        <v>1014.8042024832856</v>
      </c>
      <c r="E1693" s="15">
        <v>45.4</v>
      </c>
      <c r="F1693" s="15">
        <v>34.299999999999997</v>
      </c>
    </row>
    <row r="1694" spans="1:6" x14ac:dyDescent="0.25">
      <c r="A1694" s="21">
        <v>2012</v>
      </c>
      <c r="B1694" s="29">
        <v>206</v>
      </c>
      <c r="C1694" s="14">
        <v>9936.575052854123</v>
      </c>
      <c r="D1694" s="14">
        <v>1345.5069678039404</v>
      </c>
      <c r="E1694" s="15">
        <v>30.4</v>
      </c>
      <c r="F1694" s="15">
        <v>37.299999999999997</v>
      </c>
    </row>
    <row r="1695" spans="1:6" x14ac:dyDescent="0.25">
      <c r="A1695" s="21">
        <v>2013</v>
      </c>
      <c r="B1695" s="29">
        <v>180</v>
      </c>
      <c r="C1695" s="14">
        <v>8751.3340448239069</v>
      </c>
      <c r="D1695" s="14">
        <v>1184.7195357833657</v>
      </c>
      <c r="E1695" s="15">
        <v>25.18</v>
      </c>
      <c r="F1695" s="15">
        <v>27.8</v>
      </c>
    </row>
    <row r="1696" spans="1:6" x14ac:dyDescent="0.25">
      <c r="A1696" s="21">
        <v>2014</v>
      </c>
      <c r="B1696" s="29">
        <v>275</v>
      </c>
      <c r="C1696" s="14">
        <v>11063.372717508057</v>
      </c>
      <c r="D1696" s="14">
        <v>2092.9666585543928</v>
      </c>
      <c r="E1696" s="15">
        <v>1</v>
      </c>
      <c r="F1696" s="15">
        <v>33.200000000000003</v>
      </c>
    </row>
    <row r="1697" spans="1:6" x14ac:dyDescent="0.25">
      <c r="A1697" s="21">
        <v>2015</v>
      </c>
      <c r="B1697" s="29">
        <v>115</v>
      </c>
      <c r="C1697" s="14">
        <v>5103.148751357221</v>
      </c>
      <c r="D1697" s="14">
        <v>832.31334149326801</v>
      </c>
      <c r="E1697" s="15">
        <v>25</v>
      </c>
      <c r="F1697" s="15">
        <v>29.4</v>
      </c>
    </row>
    <row r="1698" spans="1:6" x14ac:dyDescent="0.25">
      <c r="A1698" s="21">
        <v>2016</v>
      </c>
      <c r="B1698" s="29">
        <v>81</v>
      </c>
      <c r="C1698" s="14">
        <v>3176.3417305585981</v>
      </c>
      <c r="D1698" s="14">
        <v>640.23639497660679</v>
      </c>
      <c r="E1698" s="15">
        <v>31.6</v>
      </c>
      <c r="F1698" s="15">
        <v>29.6</v>
      </c>
    </row>
    <row r="1699" spans="1:6" x14ac:dyDescent="0.25">
      <c r="A1699" s="21">
        <v>2017</v>
      </c>
      <c r="B1699" s="29">
        <v>84</v>
      </c>
      <c r="C1699" s="14">
        <v>2325.6</v>
      </c>
      <c r="D1699" s="14">
        <v>775.7</v>
      </c>
      <c r="E1699" s="15">
        <v>51.2</v>
      </c>
      <c r="F1699" s="15">
        <v>30.6</v>
      </c>
    </row>
    <row r="1700" spans="1:6" x14ac:dyDescent="0.25">
      <c r="A1700" s="21">
        <v>2018</v>
      </c>
      <c r="B1700" s="30">
        <v>172</v>
      </c>
      <c r="C1700" s="14">
        <v>5399.3</v>
      </c>
      <c r="D1700" s="14">
        <v>1545</v>
      </c>
      <c r="E1700" s="15">
        <v>29.6</v>
      </c>
      <c r="F1700" s="15">
        <v>25.3</v>
      </c>
    </row>
    <row r="1701" spans="1:6" x14ac:dyDescent="0.25">
      <c r="A1701" s="1"/>
      <c r="B1701" s="1"/>
      <c r="C1701" s="2"/>
      <c r="D1701" s="2"/>
      <c r="E1701" s="3"/>
      <c r="F1701" s="3"/>
    </row>
    <row r="1702" spans="1:6" x14ac:dyDescent="0.25">
      <c r="A1702" s="1"/>
      <c r="B1702" s="1"/>
      <c r="C1702" s="2"/>
      <c r="D1702" s="2"/>
      <c r="E1702" s="3"/>
      <c r="F1702" s="3"/>
    </row>
    <row r="1703" spans="1:6" x14ac:dyDescent="0.25">
      <c r="A1703" s="1"/>
      <c r="B1703" s="1"/>
      <c r="C1703" s="2"/>
      <c r="D1703" s="2"/>
      <c r="E1703" s="3"/>
      <c r="F1703" s="3"/>
    </row>
    <row r="1704" spans="1:6" x14ac:dyDescent="0.25">
      <c r="A1704" s="1"/>
      <c r="B1704" s="1"/>
      <c r="C1704" s="2"/>
      <c r="D1704" s="2"/>
      <c r="E1704" s="3"/>
      <c r="F1704" s="3"/>
    </row>
    <row r="1705" spans="1:6" x14ac:dyDescent="0.25">
      <c r="A1705" s="1"/>
      <c r="B1705" s="1"/>
      <c r="C1705" s="2"/>
      <c r="D1705" s="2"/>
      <c r="E1705" s="3"/>
      <c r="F1705" s="3"/>
    </row>
    <row r="1706" spans="1:6" x14ac:dyDescent="0.25">
      <c r="A1706" s="1"/>
      <c r="B1706" s="1"/>
      <c r="C1706" s="2"/>
      <c r="D1706" s="2"/>
      <c r="E1706" s="3"/>
      <c r="F1706" s="3"/>
    </row>
    <row r="1707" spans="1:6" x14ac:dyDescent="0.25">
      <c r="A1707" s="1"/>
      <c r="B1707" s="1"/>
      <c r="C1707" s="2"/>
      <c r="D1707" s="2"/>
      <c r="E1707" s="3"/>
      <c r="F1707" s="3"/>
    </row>
    <row r="1708" spans="1:6" x14ac:dyDescent="0.25">
      <c r="A1708" s="1"/>
      <c r="B1708" s="1"/>
      <c r="C1708" s="2"/>
      <c r="D1708" s="2"/>
      <c r="E1708" s="3"/>
      <c r="F1708" s="3"/>
    </row>
    <row r="1709" spans="1:6" x14ac:dyDescent="0.25">
      <c r="A1709" s="1"/>
      <c r="B1709" s="1"/>
      <c r="C1709" s="2"/>
      <c r="D1709" s="2"/>
      <c r="E1709" s="3"/>
      <c r="F1709" s="3"/>
    </row>
    <row r="1710" spans="1:6" x14ac:dyDescent="0.25">
      <c r="A1710" s="1"/>
      <c r="B1710" s="1"/>
      <c r="C1710" s="2"/>
      <c r="D1710" s="2"/>
      <c r="E1710" s="3"/>
      <c r="F1710" s="3"/>
    </row>
    <row r="1711" spans="1:6" x14ac:dyDescent="0.25">
      <c r="A1711" s="1"/>
      <c r="B1711" s="1"/>
      <c r="C1711" s="2"/>
      <c r="D1711" s="2"/>
      <c r="E1711" s="3"/>
      <c r="F1711" s="3"/>
    </row>
    <row r="1712" spans="1:6" x14ac:dyDescent="0.25">
      <c r="A1712" s="1"/>
      <c r="B1712" s="1"/>
      <c r="C1712" s="2"/>
      <c r="D1712" s="2"/>
      <c r="E1712" s="3"/>
      <c r="F1712" s="3"/>
    </row>
    <row r="1713" spans="1:6" x14ac:dyDescent="0.25">
      <c r="A1713" s="1"/>
      <c r="B1713" s="1"/>
      <c r="C1713" s="2"/>
      <c r="D1713" s="2"/>
      <c r="E1713" s="3"/>
      <c r="F1713" s="3"/>
    </row>
    <row r="1714" spans="1:6" ht="15.75" x14ac:dyDescent="0.25">
      <c r="A1714" s="82" t="s">
        <v>41</v>
      </c>
      <c r="B1714" s="83"/>
      <c r="C1714" s="83"/>
      <c r="D1714" s="83"/>
      <c r="E1714" s="83"/>
      <c r="F1714" s="84"/>
    </row>
    <row r="1715" spans="1:6" x14ac:dyDescent="0.25">
      <c r="A1715" s="77" t="s">
        <v>0</v>
      </c>
      <c r="B1715" s="77" t="s">
        <v>7</v>
      </c>
      <c r="C1715" s="79" t="s">
        <v>31</v>
      </c>
      <c r="D1715" s="79"/>
      <c r="E1715" s="80" t="s">
        <v>32</v>
      </c>
      <c r="F1715" s="80"/>
    </row>
    <row r="1716" spans="1:6" x14ac:dyDescent="0.25">
      <c r="A1716" s="78"/>
      <c r="B1716" s="78"/>
      <c r="C1716" s="69" t="s">
        <v>33</v>
      </c>
      <c r="D1716" s="13" t="s">
        <v>34</v>
      </c>
      <c r="E1716" s="13" t="s">
        <v>35</v>
      </c>
      <c r="F1716" s="13" t="s">
        <v>2</v>
      </c>
    </row>
    <row r="1717" spans="1:6" ht="16.5" x14ac:dyDescent="0.3">
      <c r="A1717" s="21">
        <v>2008</v>
      </c>
      <c r="B1717" s="33">
        <v>72</v>
      </c>
      <c r="C1717" s="27">
        <v>9065.9340659340651</v>
      </c>
      <c r="D1717" s="27">
        <v>1112.0615911035072</v>
      </c>
      <c r="E1717" s="15">
        <v>77.5</v>
      </c>
      <c r="F1717" s="15"/>
    </row>
    <row r="1718" spans="1:6" ht="16.5" x14ac:dyDescent="0.3">
      <c r="A1718" s="21">
        <v>2009</v>
      </c>
      <c r="B1718" s="35">
        <v>154</v>
      </c>
      <c r="C1718" s="27">
        <v>12857.142857142855</v>
      </c>
      <c r="D1718" s="27">
        <v>3125</v>
      </c>
      <c r="E1718" s="15">
        <v>76.8</v>
      </c>
      <c r="F1718" s="15">
        <v>6.7</v>
      </c>
    </row>
    <row r="1719" spans="1:6" ht="16.5" x14ac:dyDescent="0.3">
      <c r="A1719" s="21">
        <v>2010</v>
      </c>
      <c r="B1719" s="35">
        <v>167</v>
      </c>
      <c r="C1719" s="27">
        <v>9609.6096096096098</v>
      </c>
      <c r="D1719" s="27">
        <v>3891.6114153934855</v>
      </c>
      <c r="E1719" s="15">
        <v>74.989999999999995</v>
      </c>
      <c r="F1719" s="15">
        <v>6.7</v>
      </c>
    </row>
    <row r="1720" spans="1:6" ht="16.5" x14ac:dyDescent="0.3">
      <c r="A1720" s="21">
        <v>2011</v>
      </c>
      <c r="B1720" s="36">
        <v>176</v>
      </c>
      <c r="C1720" s="27">
        <v>8923.076923076922</v>
      </c>
      <c r="D1720" s="27">
        <v>4279.475982532751</v>
      </c>
      <c r="E1720" s="15">
        <v>75</v>
      </c>
      <c r="F1720" s="15">
        <v>5.0999999999999996</v>
      </c>
    </row>
    <row r="1721" spans="1:6" ht="16.5" x14ac:dyDescent="0.3">
      <c r="A1721" s="21">
        <v>2012</v>
      </c>
      <c r="B1721" s="36">
        <v>43</v>
      </c>
      <c r="C1721" s="27">
        <v>3750</v>
      </c>
      <c r="D1721" s="27">
        <v>908.02577621558294</v>
      </c>
      <c r="E1721" s="15">
        <v>75.8</v>
      </c>
      <c r="F1721" s="15">
        <v>4.5999999999999996</v>
      </c>
    </row>
    <row r="1722" spans="1:6" ht="16.5" x14ac:dyDescent="0.3">
      <c r="A1722" s="21">
        <v>2013</v>
      </c>
      <c r="B1722" s="36">
        <v>4</v>
      </c>
      <c r="C1722" s="27">
        <v>0</v>
      </c>
      <c r="D1722" s="27">
        <v>118.23825007389891</v>
      </c>
      <c r="E1722" s="15">
        <v>78.02</v>
      </c>
      <c r="F1722" s="15">
        <v>6.4</v>
      </c>
    </row>
    <row r="1723" spans="1:6" ht="16.5" x14ac:dyDescent="0.3">
      <c r="A1723" s="21">
        <v>2014</v>
      </c>
      <c r="B1723" s="36">
        <v>0</v>
      </c>
      <c r="C1723" s="27">
        <v>0</v>
      </c>
      <c r="D1723" s="27">
        <v>0</v>
      </c>
      <c r="E1723" s="15">
        <v>79.5</v>
      </c>
      <c r="F1723" s="15">
        <v>3</v>
      </c>
    </row>
    <row r="1724" spans="1:6" ht="16.5" x14ac:dyDescent="0.3">
      <c r="A1724" s="21">
        <v>2015</v>
      </c>
      <c r="B1724" s="36">
        <v>50</v>
      </c>
      <c r="C1724" s="27">
        <v>2640.2640264026404</v>
      </c>
      <c r="D1724" s="27">
        <v>1262.7781118460614</v>
      </c>
      <c r="E1724" s="15">
        <v>83.9</v>
      </c>
      <c r="F1724" s="15">
        <v>0.9</v>
      </c>
    </row>
    <row r="1725" spans="1:6" ht="16.5" x14ac:dyDescent="0.3">
      <c r="A1725" s="21">
        <v>2016</v>
      </c>
      <c r="B1725" s="36">
        <v>157</v>
      </c>
      <c r="C1725" s="27">
        <v>8813.5593220338978</v>
      </c>
      <c r="D1725" s="27">
        <v>3984.1849148418491</v>
      </c>
      <c r="E1725" s="15">
        <v>79.599999999999994</v>
      </c>
      <c r="F1725" s="15">
        <v>3.5</v>
      </c>
    </row>
    <row r="1726" spans="1:6" ht="16.5" x14ac:dyDescent="0.3">
      <c r="A1726" s="21">
        <v>2017</v>
      </c>
      <c r="B1726" s="36">
        <v>69</v>
      </c>
      <c r="C1726" s="27">
        <v>1038.0999999999999</v>
      </c>
      <c r="D1726" s="14">
        <v>2007.3</v>
      </c>
      <c r="E1726" s="15">
        <v>76.900000000000006</v>
      </c>
      <c r="F1726" s="15">
        <v>15.9</v>
      </c>
    </row>
    <row r="1727" spans="1:6" ht="16.5" x14ac:dyDescent="0.3">
      <c r="A1727" s="21">
        <v>2018</v>
      </c>
      <c r="B1727" s="38">
        <v>87</v>
      </c>
      <c r="C1727" s="14">
        <v>4577.5</v>
      </c>
      <c r="D1727" s="14">
        <v>2292.4</v>
      </c>
      <c r="E1727" s="15">
        <v>83.27</v>
      </c>
      <c r="F1727" s="15">
        <v>8.4</v>
      </c>
    </row>
    <row r="1728" spans="1:6" x14ac:dyDescent="0.25">
      <c r="A1728" s="1"/>
      <c r="B1728" s="1"/>
      <c r="C1728" s="2"/>
      <c r="D1728" s="2"/>
      <c r="E1728" s="3"/>
      <c r="F1728" s="3"/>
    </row>
    <row r="1729" spans="1:6" x14ac:dyDescent="0.25">
      <c r="A1729" s="1"/>
      <c r="B1729" s="1"/>
      <c r="C1729" s="2"/>
      <c r="D1729" s="2"/>
      <c r="E1729" s="3"/>
      <c r="F1729" s="3"/>
    </row>
    <row r="1730" spans="1:6" x14ac:dyDescent="0.25">
      <c r="A1730" s="1"/>
      <c r="B1730" s="1"/>
      <c r="C1730" s="2"/>
      <c r="D1730" s="2"/>
      <c r="E1730" s="3"/>
      <c r="F1730" s="3"/>
    </row>
    <row r="1731" spans="1:6" x14ac:dyDescent="0.25">
      <c r="A1731" s="1"/>
      <c r="B1731" s="1"/>
      <c r="C1731" s="2"/>
      <c r="D1731" s="2"/>
      <c r="E1731" s="3"/>
      <c r="F1731" s="3"/>
    </row>
    <row r="1732" spans="1:6" x14ac:dyDescent="0.25">
      <c r="A1732" s="1"/>
      <c r="B1732" s="1"/>
      <c r="C1732" s="2"/>
      <c r="D1732" s="2"/>
      <c r="E1732" s="3"/>
      <c r="F1732" s="3"/>
    </row>
    <row r="1733" spans="1:6" x14ac:dyDescent="0.25">
      <c r="A1733" s="1"/>
      <c r="B1733" s="1"/>
      <c r="C1733" s="2"/>
      <c r="D1733" s="2"/>
      <c r="E1733" s="3"/>
      <c r="F1733" s="3"/>
    </row>
    <row r="1734" spans="1:6" x14ac:dyDescent="0.25">
      <c r="A1734" s="1"/>
      <c r="B1734" s="1"/>
      <c r="C1734" s="2"/>
      <c r="D1734" s="2"/>
      <c r="E1734" s="3"/>
      <c r="F1734" s="3"/>
    </row>
    <row r="1735" spans="1:6" x14ac:dyDescent="0.25">
      <c r="A1735" s="1"/>
      <c r="B1735" s="1"/>
      <c r="C1735" s="2"/>
      <c r="D1735" s="2"/>
      <c r="E1735" s="3"/>
      <c r="F1735" s="3"/>
    </row>
    <row r="1736" spans="1:6" x14ac:dyDescent="0.25">
      <c r="A1736" s="1"/>
      <c r="B1736" s="1"/>
      <c r="C1736" s="2"/>
      <c r="D1736" s="2"/>
      <c r="E1736" s="3"/>
      <c r="F1736" s="3"/>
    </row>
    <row r="1737" spans="1:6" x14ac:dyDescent="0.25">
      <c r="A1737" s="1"/>
      <c r="B1737" s="1"/>
      <c r="C1737" s="2"/>
      <c r="D1737" s="2"/>
      <c r="E1737" s="3"/>
      <c r="F1737" s="3"/>
    </row>
    <row r="1738" spans="1:6" x14ac:dyDescent="0.25">
      <c r="A1738" s="1"/>
      <c r="B1738" s="1"/>
      <c r="C1738" s="2"/>
      <c r="D1738" s="2"/>
      <c r="E1738" s="3"/>
      <c r="F1738" s="3"/>
    </row>
    <row r="1739" spans="1:6" x14ac:dyDescent="0.25">
      <c r="A1739" s="1"/>
      <c r="B1739" s="1"/>
      <c r="C1739" s="2"/>
      <c r="D1739" s="2"/>
      <c r="E1739" s="3"/>
      <c r="F1739" s="3"/>
    </row>
    <row r="1740" spans="1:6" x14ac:dyDescent="0.25">
      <c r="A1740" s="1"/>
      <c r="B1740" s="1"/>
      <c r="C1740" s="2"/>
      <c r="D1740" s="2"/>
      <c r="E1740" s="3"/>
      <c r="F1740" s="3"/>
    </row>
    <row r="1741" spans="1:6" ht="15.75" x14ac:dyDescent="0.25">
      <c r="A1741" s="82" t="s">
        <v>42</v>
      </c>
      <c r="B1741" s="83"/>
      <c r="C1741" s="83"/>
      <c r="D1741" s="83"/>
      <c r="E1741" s="83"/>
      <c r="F1741" s="84"/>
    </row>
    <row r="1742" spans="1:6" x14ac:dyDescent="0.25">
      <c r="A1742" s="77" t="s">
        <v>0</v>
      </c>
      <c r="B1742" s="77" t="s">
        <v>7</v>
      </c>
      <c r="C1742" s="79" t="s">
        <v>31</v>
      </c>
      <c r="D1742" s="79"/>
      <c r="E1742" s="80" t="s">
        <v>32</v>
      </c>
      <c r="F1742" s="80"/>
    </row>
    <row r="1743" spans="1:6" x14ac:dyDescent="0.25">
      <c r="A1743" s="78"/>
      <c r="B1743" s="78"/>
      <c r="C1743" s="69" t="s">
        <v>33</v>
      </c>
      <c r="D1743" s="13" t="s">
        <v>34</v>
      </c>
      <c r="E1743" s="13" t="s">
        <v>35</v>
      </c>
      <c r="F1743" s="13" t="s">
        <v>2</v>
      </c>
    </row>
    <row r="1744" spans="1:6" x14ac:dyDescent="0.25">
      <c r="A1744" s="21">
        <v>2008</v>
      </c>
      <c r="B1744" s="31">
        <v>869</v>
      </c>
      <c r="C1744" s="14">
        <v>19250</v>
      </c>
      <c r="D1744" s="14">
        <v>2844.7161161396493</v>
      </c>
      <c r="E1744" s="15">
        <v>65.099999999999994</v>
      </c>
      <c r="F1744" s="15"/>
    </row>
    <row r="1745" spans="1:6" x14ac:dyDescent="0.25">
      <c r="A1745" s="21">
        <v>2009</v>
      </c>
      <c r="B1745" s="28">
        <v>1080</v>
      </c>
      <c r="C1745" s="14">
        <v>23494.275759084121</v>
      </c>
      <c r="D1745" s="14">
        <v>3484.4403690755921</v>
      </c>
      <c r="E1745" s="15">
        <v>64.5</v>
      </c>
      <c r="F1745" s="15">
        <v>2.2000000000000002</v>
      </c>
    </row>
    <row r="1746" spans="1:6" x14ac:dyDescent="0.25">
      <c r="A1746" s="21">
        <v>2010</v>
      </c>
      <c r="B1746" s="28">
        <v>792</v>
      </c>
      <c r="C1746" s="14">
        <v>15695.067264573992</v>
      </c>
      <c r="D1746" s="14">
        <v>2664.6556058320762</v>
      </c>
      <c r="E1746" s="15">
        <v>65</v>
      </c>
      <c r="F1746" s="15">
        <v>4</v>
      </c>
    </row>
    <row r="1747" spans="1:6" x14ac:dyDescent="0.25">
      <c r="A1747" s="21">
        <v>2011</v>
      </c>
      <c r="B1747" s="29">
        <v>467</v>
      </c>
      <c r="C1747" s="14">
        <v>8193.484698914117</v>
      </c>
      <c r="D1747" s="14">
        <v>1640.774052875443</v>
      </c>
      <c r="E1747" s="15">
        <v>65</v>
      </c>
      <c r="F1747" s="15">
        <v>1.9</v>
      </c>
    </row>
    <row r="1748" spans="1:6" x14ac:dyDescent="0.25">
      <c r="A1748" s="21">
        <v>2012</v>
      </c>
      <c r="B1748" s="29">
        <v>524</v>
      </c>
      <c r="C1748" s="14">
        <v>4782.820888238165</v>
      </c>
      <c r="D1748" s="14">
        <v>2268.4913999680493</v>
      </c>
      <c r="E1748" s="15">
        <v>2.2999999999999998</v>
      </c>
      <c r="F1748" s="15">
        <v>9</v>
      </c>
    </row>
    <row r="1749" spans="1:6" x14ac:dyDescent="0.25">
      <c r="A1749" s="21">
        <v>2013</v>
      </c>
      <c r="B1749" s="29">
        <v>733</v>
      </c>
      <c r="C1749" s="14">
        <v>5933.4298118668594</v>
      </c>
      <c r="D1749" s="14">
        <v>3173.4470918738948</v>
      </c>
      <c r="E1749" s="15">
        <v>59.37</v>
      </c>
      <c r="F1749" s="15">
        <v>5.8</v>
      </c>
    </row>
    <row r="1750" spans="1:6" x14ac:dyDescent="0.25">
      <c r="A1750" s="21">
        <v>2014</v>
      </c>
      <c r="B1750" s="29">
        <v>955</v>
      </c>
      <c r="C1750" s="14">
        <v>7377.4393146120901</v>
      </c>
      <c r="D1750" s="14">
        <v>4067.7276656327858</v>
      </c>
      <c r="E1750" s="15">
        <v>3.3</v>
      </c>
      <c r="F1750" s="15">
        <v>12.1</v>
      </c>
    </row>
    <row r="1751" spans="1:6" x14ac:dyDescent="0.25">
      <c r="A1751" s="21">
        <v>2015</v>
      </c>
      <c r="B1751" s="29">
        <v>1241</v>
      </c>
      <c r="C1751" s="14">
        <v>10014.10437235543</v>
      </c>
      <c r="D1751" s="14">
        <v>5110.359912507457</v>
      </c>
      <c r="E1751" s="15">
        <v>65.5</v>
      </c>
      <c r="F1751" s="15">
        <v>9.8000000000000007</v>
      </c>
    </row>
    <row r="1752" spans="1:6" x14ac:dyDescent="0.25">
      <c r="A1752" s="21">
        <v>2016</v>
      </c>
      <c r="B1752" s="29">
        <v>1436</v>
      </c>
      <c r="C1752" s="14">
        <v>10194.624652455977</v>
      </c>
      <c r="D1752" s="14">
        <v>5912.0964605211984</v>
      </c>
      <c r="E1752" s="15">
        <v>5.8</v>
      </c>
      <c r="F1752" s="15">
        <v>9.3000000000000007</v>
      </c>
    </row>
    <row r="1753" spans="1:6" x14ac:dyDescent="0.25">
      <c r="A1753" s="21">
        <v>2017</v>
      </c>
      <c r="B1753" s="29">
        <v>738</v>
      </c>
      <c r="C1753" s="14">
        <v>6035.7</v>
      </c>
      <c r="D1753" s="14">
        <v>2946.3</v>
      </c>
      <c r="E1753" s="15">
        <v>64.3</v>
      </c>
      <c r="F1753" s="15">
        <v>5.2</v>
      </c>
    </row>
    <row r="1754" spans="1:6" x14ac:dyDescent="0.25">
      <c r="A1754" s="21">
        <v>2018</v>
      </c>
      <c r="B1754" s="30">
        <v>579</v>
      </c>
      <c r="C1754" s="14">
        <v>7782.8</v>
      </c>
      <c r="D1754" s="14">
        <v>1893.1</v>
      </c>
      <c r="E1754" s="15">
        <v>75.2</v>
      </c>
      <c r="F1754" s="15">
        <v>6.3</v>
      </c>
    </row>
    <row r="1755" spans="1:6" x14ac:dyDescent="0.25">
      <c r="A1755" s="1"/>
      <c r="B1755" s="1"/>
      <c r="C1755" s="2"/>
      <c r="D1755" s="2"/>
      <c r="E1755" s="3"/>
      <c r="F1755" s="3"/>
    </row>
    <row r="1756" spans="1:6" x14ac:dyDescent="0.25">
      <c r="A1756" s="1"/>
      <c r="B1756" s="1"/>
      <c r="C1756" s="2"/>
      <c r="D1756" s="2"/>
      <c r="E1756" s="3"/>
      <c r="F1756" s="3"/>
    </row>
    <row r="1757" spans="1:6" x14ac:dyDescent="0.25">
      <c r="A1757" s="1"/>
      <c r="B1757" s="1"/>
      <c r="C1757" s="2"/>
      <c r="D1757" s="2"/>
      <c r="E1757" s="3"/>
      <c r="F1757" s="3"/>
    </row>
    <row r="1758" spans="1:6" x14ac:dyDescent="0.25">
      <c r="A1758" s="1"/>
      <c r="B1758" s="1"/>
      <c r="C1758" s="2"/>
      <c r="D1758" s="2"/>
      <c r="E1758" s="3"/>
      <c r="F1758" s="3"/>
    </row>
    <row r="1759" spans="1:6" x14ac:dyDescent="0.25">
      <c r="A1759" s="1"/>
      <c r="B1759" s="1"/>
      <c r="C1759" s="2"/>
      <c r="D1759" s="2"/>
      <c r="E1759" s="3"/>
      <c r="F1759" s="3"/>
    </row>
    <row r="1760" spans="1:6" x14ac:dyDescent="0.25">
      <c r="A1760" s="1"/>
      <c r="B1760" s="1"/>
      <c r="C1760" s="2"/>
      <c r="D1760" s="2"/>
      <c r="E1760" s="3"/>
      <c r="F1760" s="3"/>
    </row>
    <row r="1761" spans="1:6" x14ac:dyDescent="0.25">
      <c r="A1761" s="1"/>
      <c r="B1761" s="1"/>
      <c r="C1761" s="2"/>
      <c r="D1761" s="2"/>
      <c r="E1761" s="3"/>
      <c r="F1761" s="3"/>
    </row>
    <row r="1762" spans="1:6" x14ac:dyDescent="0.25">
      <c r="A1762" s="1"/>
      <c r="B1762" s="1"/>
      <c r="C1762" s="2"/>
      <c r="D1762" s="2"/>
      <c r="E1762" s="3"/>
      <c r="F1762" s="3"/>
    </row>
    <row r="1763" spans="1:6" x14ac:dyDescent="0.25">
      <c r="A1763" s="1"/>
      <c r="B1763" s="1"/>
      <c r="C1763" s="2"/>
      <c r="D1763" s="2"/>
      <c r="E1763" s="3"/>
      <c r="F1763" s="3"/>
    </row>
    <row r="1764" spans="1:6" x14ac:dyDescent="0.25">
      <c r="A1764" s="1"/>
      <c r="B1764" s="1"/>
      <c r="C1764" s="2"/>
      <c r="D1764" s="2"/>
      <c r="E1764" s="3"/>
      <c r="F1764" s="3"/>
    </row>
    <row r="1765" spans="1:6" x14ac:dyDescent="0.25">
      <c r="A1765" s="1"/>
      <c r="B1765" s="1"/>
      <c r="C1765" s="2"/>
      <c r="D1765" s="2"/>
      <c r="E1765" s="3"/>
      <c r="F1765" s="3"/>
    </row>
    <row r="1766" spans="1:6" x14ac:dyDescent="0.25">
      <c r="A1766" s="1"/>
      <c r="B1766" s="1"/>
      <c r="C1766" s="2"/>
      <c r="D1766" s="2"/>
      <c r="E1766" s="3"/>
      <c r="F1766" s="3"/>
    </row>
    <row r="1767" spans="1:6" x14ac:dyDescent="0.25">
      <c r="A1767" s="1"/>
      <c r="B1767" s="1"/>
      <c r="C1767" s="2"/>
      <c r="D1767" s="2"/>
      <c r="E1767" s="3"/>
      <c r="F1767" s="3"/>
    </row>
    <row r="1768" spans="1:6" ht="15.75" x14ac:dyDescent="0.25">
      <c r="A1768" s="82" t="s">
        <v>43</v>
      </c>
      <c r="B1768" s="83"/>
      <c r="C1768" s="83"/>
      <c r="D1768" s="83"/>
      <c r="E1768" s="83"/>
      <c r="F1768" s="84"/>
    </row>
    <row r="1769" spans="1:6" x14ac:dyDescent="0.25">
      <c r="A1769" s="77" t="s">
        <v>0</v>
      </c>
      <c r="B1769" s="77" t="s">
        <v>7</v>
      </c>
      <c r="C1769" s="79" t="s">
        <v>31</v>
      </c>
      <c r="D1769" s="79"/>
      <c r="E1769" s="80" t="s">
        <v>32</v>
      </c>
      <c r="F1769" s="80"/>
    </row>
    <row r="1770" spans="1:6" x14ac:dyDescent="0.25">
      <c r="A1770" s="78"/>
      <c r="B1770" s="78"/>
      <c r="C1770" s="69" t="s">
        <v>33</v>
      </c>
      <c r="D1770" s="13" t="s">
        <v>34</v>
      </c>
      <c r="E1770" s="13" t="s">
        <v>35</v>
      </c>
      <c r="F1770" s="13" t="s">
        <v>2</v>
      </c>
    </row>
    <row r="1771" spans="1:6" x14ac:dyDescent="0.25">
      <c r="A1771" s="21">
        <v>2008</v>
      </c>
      <c r="B1771" s="31">
        <v>781</v>
      </c>
      <c r="C1771" s="14">
        <v>33442.265795206971</v>
      </c>
      <c r="D1771" s="14">
        <v>5925</v>
      </c>
      <c r="E1771" s="15">
        <v>55.1</v>
      </c>
      <c r="F1771" s="15"/>
    </row>
    <row r="1772" spans="1:6" x14ac:dyDescent="0.25">
      <c r="A1772" s="21">
        <v>2009</v>
      </c>
      <c r="B1772" s="28">
        <v>687</v>
      </c>
      <c r="C1772" s="14">
        <v>25764.192139737992</v>
      </c>
      <c r="D1772" s="14">
        <v>5541.2212802555596</v>
      </c>
      <c r="E1772" s="15">
        <v>54.7</v>
      </c>
      <c r="F1772" s="15">
        <v>3.4</v>
      </c>
    </row>
    <row r="1773" spans="1:6" x14ac:dyDescent="0.25">
      <c r="A1773" s="21">
        <v>2010</v>
      </c>
      <c r="B1773" s="28">
        <v>517</v>
      </c>
      <c r="C1773" s="14">
        <v>19866.814650388456</v>
      </c>
      <c r="D1773" s="14">
        <v>4068.3678382282137</v>
      </c>
      <c r="E1773" s="15">
        <v>74.56</v>
      </c>
      <c r="F1773" s="15">
        <v>0.6</v>
      </c>
    </row>
    <row r="1774" spans="1:6" x14ac:dyDescent="0.25">
      <c r="A1774" s="21">
        <v>2011</v>
      </c>
      <c r="B1774" s="29">
        <v>368</v>
      </c>
      <c r="C1774" s="14">
        <v>11074.197120708748</v>
      </c>
      <c r="D1774" s="14">
        <v>3170.4720217674198</v>
      </c>
      <c r="E1774" s="15">
        <v>74.8</v>
      </c>
      <c r="F1774" s="15">
        <v>1.9</v>
      </c>
    </row>
    <row r="1775" spans="1:6" x14ac:dyDescent="0.25">
      <c r="A1775" s="21">
        <v>2012</v>
      </c>
      <c r="B1775" s="29">
        <v>725</v>
      </c>
      <c r="C1775" s="14">
        <v>16703.296703296703</v>
      </c>
      <c r="D1775" s="14">
        <v>6669.7706902572454</v>
      </c>
      <c r="E1775" s="15">
        <v>24.8</v>
      </c>
      <c r="F1775" s="15">
        <v>6.2</v>
      </c>
    </row>
    <row r="1776" spans="1:6" x14ac:dyDescent="0.25">
      <c r="A1776" s="21">
        <v>2013</v>
      </c>
      <c r="B1776" s="29">
        <v>522</v>
      </c>
      <c r="C1776" s="14">
        <v>15485.278080697928</v>
      </c>
      <c r="D1776" s="14">
        <v>4349.3189882110564</v>
      </c>
      <c r="E1776" s="15">
        <v>26.7</v>
      </c>
      <c r="F1776" s="15">
        <v>20.2</v>
      </c>
    </row>
    <row r="1777" spans="1:6" x14ac:dyDescent="0.25">
      <c r="A1777" s="21">
        <v>2014</v>
      </c>
      <c r="B1777" s="29">
        <v>625</v>
      </c>
      <c r="C1777" s="14">
        <v>14718.614718614719</v>
      </c>
      <c r="D1777" s="14">
        <v>5504.8969942586964</v>
      </c>
      <c r="E1777" s="15">
        <v>79</v>
      </c>
      <c r="F1777" s="15">
        <v>3.5</v>
      </c>
    </row>
    <row r="1778" spans="1:6" x14ac:dyDescent="0.25">
      <c r="A1778" s="21">
        <v>2015</v>
      </c>
      <c r="B1778" s="29">
        <v>394</v>
      </c>
      <c r="C1778" s="14">
        <v>12553.648068669529</v>
      </c>
      <c r="D1778" s="14">
        <v>3071.6345087602572</v>
      </c>
      <c r="E1778" s="15">
        <v>26.1</v>
      </c>
      <c r="F1778" s="15">
        <v>2.9</v>
      </c>
    </row>
    <row r="1779" spans="1:6" x14ac:dyDescent="0.25">
      <c r="A1779" s="21">
        <v>2016</v>
      </c>
      <c r="B1779" s="29">
        <v>383</v>
      </c>
      <c r="C1779" s="14">
        <v>9447.9830148619967</v>
      </c>
      <c r="D1779" s="14">
        <v>3209.6069868995633</v>
      </c>
      <c r="E1779" s="15">
        <v>54.7</v>
      </c>
      <c r="F1779" s="15">
        <v>12.9</v>
      </c>
    </row>
    <row r="1780" spans="1:6" x14ac:dyDescent="0.25">
      <c r="A1780" s="21">
        <v>2017</v>
      </c>
      <c r="B1780" s="29">
        <v>333</v>
      </c>
      <c r="C1780" s="14">
        <v>8219.2000000000007</v>
      </c>
      <c r="D1780" s="14">
        <v>2783.2</v>
      </c>
      <c r="E1780" s="15">
        <v>50.1</v>
      </c>
      <c r="F1780" s="15">
        <v>10.1</v>
      </c>
    </row>
    <row r="1781" spans="1:6" x14ac:dyDescent="0.25">
      <c r="A1781" s="21">
        <v>2018</v>
      </c>
      <c r="B1781" s="21">
        <v>187</v>
      </c>
      <c r="C1781" s="14">
        <v>4192.8999999999996</v>
      </c>
      <c r="D1781" s="14">
        <v>1555.6</v>
      </c>
      <c r="E1781" s="15">
        <v>65.42</v>
      </c>
      <c r="F1781" s="15">
        <v>13.6</v>
      </c>
    </row>
    <row r="1782" spans="1:6" x14ac:dyDescent="0.25">
      <c r="A1782" s="1"/>
      <c r="B1782" s="1"/>
      <c r="C1782" s="2"/>
      <c r="D1782" s="2"/>
      <c r="E1782" s="3"/>
      <c r="F1782" s="3"/>
    </row>
    <row r="1783" spans="1:6" x14ac:dyDescent="0.25">
      <c r="A1783" s="1"/>
      <c r="B1783" s="1"/>
      <c r="C1783" s="2"/>
      <c r="D1783" s="2"/>
      <c r="E1783" s="3"/>
      <c r="F1783" s="3"/>
    </row>
    <row r="1784" spans="1:6" x14ac:dyDescent="0.25">
      <c r="A1784" s="1"/>
      <c r="B1784" s="1"/>
      <c r="C1784" s="2"/>
      <c r="D1784" s="2"/>
      <c r="E1784" s="3"/>
      <c r="F1784" s="3"/>
    </row>
    <row r="1785" spans="1:6" x14ac:dyDescent="0.25">
      <c r="A1785" s="1"/>
      <c r="B1785" s="1"/>
      <c r="C1785" s="2"/>
      <c r="D1785" s="2"/>
      <c r="E1785" s="3"/>
      <c r="F1785" s="3"/>
    </row>
    <row r="1786" spans="1:6" x14ac:dyDescent="0.25">
      <c r="A1786" s="1"/>
      <c r="B1786" s="1"/>
      <c r="C1786" s="2"/>
      <c r="D1786" s="2"/>
      <c r="E1786" s="3"/>
      <c r="F1786" s="3"/>
    </row>
    <row r="1787" spans="1:6" x14ac:dyDescent="0.25">
      <c r="A1787" s="1"/>
      <c r="B1787" s="1"/>
      <c r="C1787" s="2"/>
      <c r="D1787" s="2"/>
      <c r="E1787" s="3"/>
      <c r="F1787" s="3"/>
    </row>
    <row r="1788" spans="1:6" x14ac:dyDescent="0.25">
      <c r="A1788" s="1"/>
      <c r="B1788" s="1"/>
      <c r="C1788" s="2"/>
      <c r="D1788" s="2"/>
      <c r="E1788" s="3"/>
      <c r="F1788" s="3"/>
    </row>
    <row r="1789" spans="1:6" x14ac:dyDescent="0.25">
      <c r="A1789" s="1"/>
      <c r="B1789" s="1"/>
      <c r="C1789" s="2"/>
      <c r="D1789" s="2"/>
      <c r="E1789" s="3"/>
      <c r="F1789" s="3"/>
    </row>
    <row r="1790" spans="1:6" x14ac:dyDescent="0.25">
      <c r="A1790" s="1"/>
      <c r="B1790" s="1"/>
      <c r="C1790" s="2"/>
      <c r="D1790" s="2"/>
      <c r="E1790" s="3"/>
      <c r="F1790" s="3"/>
    </row>
    <row r="1791" spans="1:6" x14ac:dyDescent="0.25">
      <c r="A1791" s="1"/>
      <c r="B1791" s="1"/>
      <c r="C1791" s="2"/>
      <c r="D1791" s="2"/>
      <c r="E1791" s="3"/>
      <c r="F1791" s="3"/>
    </row>
    <row r="1792" spans="1:6" x14ac:dyDescent="0.25">
      <c r="A1792" s="1"/>
      <c r="B1792" s="1"/>
      <c r="C1792" s="2"/>
      <c r="D1792" s="2"/>
      <c r="E1792" s="3"/>
      <c r="F1792" s="3"/>
    </row>
    <row r="1793" spans="1:6" x14ac:dyDescent="0.25">
      <c r="A1793" s="1"/>
      <c r="B1793" s="1"/>
      <c r="C1793" s="2"/>
      <c r="D1793" s="2"/>
      <c r="E1793" s="3"/>
      <c r="F1793" s="3"/>
    </row>
    <row r="1794" spans="1:6" x14ac:dyDescent="0.25">
      <c r="A1794" s="1"/>
      <c r="B1794" s="1"/>
      <c r="C1794" s="2"/>
      <c r="D1794" s="2"/>
      <c r="E1794" s="3"/>
      <c r="F1794" s="3"/>
    </row>
    <row r="1795" spans="1:6" ht="15.75" x14ac:dyDescent="0.25">
      <c r="A1795" s="82" t="s">
        <v>44</v>
      </c>
      <c r="B1795" s="83"/>
      <c r="C1795" s="83"/>
      <c r="D1795" s="83"/>
      <c r="E1795" s="83"/>
      <c r="F1795" s="84"/>
    </row>
    <row r="1796" spans="1:6" x14ac:dyDescent="0.25">
      <c r="A1796" s="77" t="s">
        <v>0</v>
      </c>
      <c r="B1796" s="77" t="s">
        <v>7</v>
      </c>
      <c r="C1796" s="79" t="s">
        <v>31</v>
      </c>
      <c r="D1796" s="79"/>
      <c r="E1796" s="80" t="s">
        <v>32</v>
      </c>
      <c r="F1796" s="80"/>
    </row>
    <row r="1797" spans="1:6" x14ac:dyDescent="0.25">
      <c r="A1797" s="78"/>
      <c r="B1797" s="78"/>
      <c r="C1797" s="69" t="s">
        <v>33</v>
      </c>
      <c r="D1797" s="13" t="s">
        <v>34</v>
      </c>
      <c r="E1797" s="13" t="s">
        <v>35</v>
      </c>
      <c r="F1797" s="13" t="s">
        <v>2</v>
      </c>
    </row>
    <row r="1798" spans="1:6" x14ac:dyDescent="0.25">
      <c r="A1798" s="21">
        <v>2008</v>
      </c>
      <c r="B1798" s="31">
        <v>135</v>
      </c>
      <c r="C1798" s="14">
        <v>4653.2846715328469</v>
      </c>
      <c r="D1798" s="14">
        <v>788.36227123416234</v>
      </c>
      <c r="E1798" s="15">
        <v>71.599999999999994</v>
      </c>
      <c r="F1798" s="15"/>
    </row>
    <row r="1799" spans="1:6" x14ac:dyDescent="0.25">
      <c r="A1799" s="21">
        <v>2009</v>
      </c>
      <c r="B1799" s="28">
        <v>272</v>
      </c>
      <c r="C1799" s="14">
        <v>9890.1098901098903</v>
      </c>
      <c r="D1799" s="14">
        <v>1517.8158260064783</v>
      </c>
      <c r="E1799" s="15">
        <v>71.900000000000006</v>
      </c>
      <c r="F1799" s="15">
        <v>13.9</v>
      </c>
    </row>
    <row r="1800" spans="1:6" x14ac:dyDescent="0.25">
      <c r="A1800" s="21">
        <v>2010</v>
      </c>
      <c r="B1800" s="28">
        <v>238</v>
      </c>
      <c r="C1800" s="14">
        <v>7657.2470373746582</v>
      </c>
      <c r="D1800" s="14">
        <v>1406.2642681033694</v>
      </c>
      <c r="E1800" s="15">
        <v>53.79</v>
      </c>
      <c r="F1800" s="15">
        <v>13.3</v>
      </c>
    </row>
    <row r="1801" spans="1:6" x14ac:dyDescent="0.25">
      <c r="A1801" s="21">
        <v>2011</v>
      </c>
      <c r="B1801" s="29">
        <v>214</v>
      </c>
      <c r="C1801" s="14">
        <v>7447.7747502270668</v>
      </c>
      <c r="D1801" s="14">
        <v>1188.8678735476899</v>
      </c>
      <c r="E1801" s="15">
        <v>2</v>
      </c>
      <c r="F1801" s="15">
        <v>20.399999999999999</v>
      </c>
    </row>
    <row r="1802" spans="1:6" x14ac:dyDescent="0.25">
      <c r="A1802" s="21">
        <v>2012</v>
      </c>
      <c r="B1802" s="29">
        <v>369</v>
      </c>
      <c r="C1802" s="14">
        <v>9936.7660343270109</v>
      </c>
      <c r="D1802" s="14">
        <v>2303.0410812733417</v>
      </c>
      <c r="E1802" s="15">
        <v>51.4</v>
      </c>
      <c r="F1802" s="15">
        <v>16.100000000000001</v>
      </c>
    </row>
    <row r="1803" spans="1:6" x14ac:dyDescent="0.25">
      <c r="A1803" s="21">
        <v>2013</v>
      </c>
      <c r="B1803" s="29">
        <v>348</v>
      </c>
      <c r="C1803" s="14">
        <v>10564.010743061774</v>
      </c>
      <c r="D1803" s="14">
        <v>2018.2520182520182</v>
      </c>
      <c r="E1803" s="15">
        <v>51.8</v>
      </c>
      <c r="F1803" s="15">
        <v>16.2</v>
      </c>
    </row>
    <row r="1804" spans="1:6" x14ac:dyDescent="0.25">
      <c r="A1804" s="21">
        <v>2014</v>
      </c>
      <c r="B1804" s="29">
        <v>492</v>
      </c>
      <c r="C1804" s="14">
        <v>14463.176574977819</v>
      </c>
      <c r="D1804" s="14">
        <v>2852.1889900303422</v>
      </c>
      <c r="E1804" s="15">
        <v>49.9</v>
      </c>
      <c r="F1804" s="15">
        <v>16</v>
      </c>
    </row>
    <row r="1805" spans="1:6" x14ac:dyDescent="0.25">
      <c r="A1805" s="21">
        <v>2015</v>
      </c>
      <c r="B1805" s="29">
        <v>467</v>
      </c>
      <c r="C1805" s="14">
        <v>8963.093145869947</v>
      </c>
      <c r="D1805" s="14">
        <v>3127.1418779986293</v>
      </c>
      <c r="E1805" s="15">
        <v>49.9</v>
      </c>
      <c r="F1805" s="15">
        <v>16.899999999999999</v>
      </c>
    </row>
    <row r="1806" spans="1:6" x14ac:dyDescent="0.25">
      <c r="A1806" s="21">
        <v>2016</v>
      </c>
      <c r="B1806" s="29">
        <v>319</v>
      </c>
      <c r="C1806" s="14">
        <v>8101.0452961672472</v>
      </c>
      <c r="D1806" s="14">
        <v>1912.660798916723</v>
      </c>
      <c r="E1806" s="15">
        <v>48.9</v>
      </c>
      <c r="F1806" s="15">
        <v>17.399999999999999</v>
      </c>
    </row>
    <row r="1807" spans="1:6" x14ac:dyDescent="0.25">
      <c r="A1807" s="21">
        <v>2017</v>
      </c>
      <c r="B1807" s="29">
        <v>242</v>
      </c>
      <c r="C1807" s="14">
        <v>2936.1</v>
      </c>
      <c r="D1807" s="14">
        <v>1760.3</v>
      </c>
      <c r="E1807" s="15">
        <v>53.8</v>
      </c>
      <c r="F1807" s="15">
        <v>25.4</v>
      </c>
    </row>
    <row r="1808" spans="1:6" x14ac:dyDescent="0.25">
      <c r="A1808" s="21">
        <v>2018</v>
      </c>
      <c r="B1808" s="21">
        <v>271</v>
      </c>
      <c r="C1808" s="14">
        <v>4982.8</v>
      </c>
      <c r="D1808" s="14">
        <v>1760</v>
      </c>
      <c r="E1808" s="15">
        <v>51.89</v>
      </c>
      <c r="F1808" s="15">
        <v>18.100000000000001</v>
      </c>
    </row>
    <row r="1809" spans="1:6" x14ac:dyDescent="0.25">
      <c r="A1809" s="1"/>
      <c r="B1809" s="1"/>
      <c r="C1809" s="2"/>
      <c r="D1809" s="2"/>
      <c r="E1809" s="3"/>
      <c r="F1809" s="3"/>
    </row>
    <row r="1810" spans="1:6" x14ac:dyDescent="0.25">
      <c r="A1810" s="1"/>
      <c r="B1810" s="1"/>
      <c r="C1810" s="2"/>
      <c r="D1810" s="2"/>
      <c r="E1810" s="3"/>
      <c r="F1810" s="3"/>
    </row>
    <row r="1811" spans="1:6" x14ac:dyDescent="0.25">
      <c r="A1811" s="1"/>
      <c r="B1811" s="1"/>
      <c r="C1811" s="2"/>
      <c r="D1811" s="2"/>
      <c r="E1811" s="3"/>
      <c r="F1811" s="3"/>
    </row>
    <row r="1812" spans="1:6" x14ac:dyDescent="0.25">
      <c r="A1812" s="1"/>
      <c r="B1812" s="1"/>
      <c r="C1812" s="2"/>
      <c r="D1812" s="2"/>
      <c r="E1812" s="3"/>
      <c r="F1812" s="3"/>
    </row>
    <row r="1813" spans="1:6" x14ac:dyDescent="0.25">
      <c r="A1813" s="1"/>
      <c r="B1813" s="1"/>
      <c r="C1813" s="2"/>
      <c r="D1813" s="2"/>
      <c r="E1813" s="3"/>
      <c r="F1813" s="3"/>
    </row>
    <row r="1814" spans="1:6" x14ac:dyDescent="0.25">
      <c r="A1814" s="1"/>
      <c r="B1814" s="1"/>
      <c r="C1814" s="2"/>
      <c r="D1814" s="2"/>
      <c r="E1814" s="3"/>
      <c r="F1814" s="3"/>
    </row>
    <row r="1815" spans="1:6" x14ac:dyDescent="0.25">
      <c r="A1815" s="1"/>
      <c r="B1815" s="1"/>
      <c r="C1815" s="2"/>
      <c r="D1815" s="2"/>
      <c r="E1815" s="3"/>
      <c r="F1815" s="3"/>
    </row>
    <row r="1816" spans="1:6" x14ac:dyDescent="0.25">
      <c r="A1816" s="1"/>
      <c r="B1816" s="1"/>
      <c r="C1816" s="2"/>
      <c r="D1816" s="2"/>
      <c r="E1816" s="3"/>
      <c r="F1816" s="3"/>
    </row>
    <row r="1817" spans="1:6" x14ac:dyDescent="0.25">
      <c r="A1817" s="1"/>
      <c r="B1817" s="1"/>
      <c r="C1817" s="2"/>
      <c r="D1817" s="2"/>
      <c r="E1817" s="3"/>
      <c r="F1817" s="3"/>
    </row>
    <row r="1818" spans="1:6" x14ac:dyDescent="0.25">
      <c r="A1818" s="1"/>
      <c r="B1818" s="1"/>
      <c r="C1818" s="2"/>
      <c r="D1818" s="2"/>
      <c r="E1818" s="3"/>
      <c r="F1818" s="3"/>
    </row>
    <row r="1819" spans="1:6" x14ac:dyDescent="0.25">
      <c r="A1819" s="1"/>
      <c r="B1819" s="1"/>
      <c r="C1819" s="2"/>
      <c r="D1819" s="2"/>
      <c r="E1819" s="3"/>
      <c r="F1819" s="3"/>
    </row>
    <row r="1820" spans="1:6" x14ac:dyDescent="0.25">
      <c r="A1820" s="1"/>
      <c r="B1820" s="1"/>
      <c r="C1820" s="2"/>
      <c r="D1820" s="2"/>
      <c r="E1820" s="3"/>
      <c r="F1820" s="3"/>
    </row>
    <row r="1821" spans="1:6" x14ac:dyDescent="0.25">
      <c r="A1821" s="1"/>
      <c r="B1821" s="1"/>
      <c r="C1821" s="2"/>
      <c r="D1821" s="2"/>
      <c r="E1821" s="3"/>
      <c r="F1821" s="3"/>
    </row>
    <row r="1822" spans="1:6" ht="15.75" x14ac:dyDescent="0.25">
      <c r="A1822" s="82" t="s">
        <v>45</v>
      </c>
      <c r="B1822" s="83"/>
      <c r="C1822" s="83"/>
      <c r="D1822" s="83"/>
      <c r="E1822" s="83"/>
      <c r="F1822" s="84"/>
    </row>
    <row r="1823" spans="1:6" x14ac:dyDescent="0.25">
      <c r="A1823" s="77" t="s">
        <v>0</v>
      </c>
      <c r="B1823" s="77" t="s">
        <v>7</v>
      </c>
      <c r="C1823" s="79" t="s">
        <v>31</v>
      </c>
      <c r="D1823" s="79"/>
      <c r="E1823" s="80" t="s">
        <v>32</v>
      </c>
      <c r="F1823" s="80"/>
    </row>
    <row r="1824" spans="1:6" x14ac:dyDescent="0.25">
      <c r="A1824" s="78"/>
      <c r="B1824" s="78"/>
      <c r="C1824" s="69" t="s">
        <v>33</v>
      </c>
      <c r="D1824" s="13" t="s">
        <v>34</v>
      </c>
      <c r="E1824" s="13" t="s">
        <v>35</v>
      </c>
      <c r="F1824" s="13" t="s">
        <v>2</v>
      </c>
    </row>
    <row r="1825" spans="1:6" x14ac:dyDescent="0.25">
      <c r="A1825" s="21">
        <v>2008</v>
      </c>
      <c r="B1825" s="31">
        <v>219</v>
      </c>
      <c r="C1825" s="14">
        <v>18941.979522184298</v>
      </c>
      <c r="D1825" s="14">
        <v>1905.7702488088937</v>
      </c>
      <c r="E1825" s="15">
        <v>32.6</v>
      </c>
      <c r="F1825" s="15"/>
    </row>
    <row r="1826" spans="1:6" x14ac:dyDescent="0.25">
      <c r="A1826" s="21">
        <v>2009</v>
      </c>
      <c r="B1826" s="28">
        <v>282</v>
      </c>
      <c r="C1826" s="14">
        <v>17719.298245614034</v>
      </c>
      <c r="D1826" s="14">
        <v>3181.0193321616871</v>
      </c>
      <c r="E1826" s="15">
        <v>34.700000000000003</v>
      </c>
      <c r="F1826" s="15">
        <v>3.3</v>
      </c>
    </row>
    <row r="1827" spans="1:6" x14ac:dyDescent="0.25">
      <c r="A1827" s="21">
        <v>2010</v>
      </c>
      <c r="B1827" s="28">
        <v>189</v>
      </c>
      <c r="C1827" s="14">
        <v>9174.3119266055055</v>
      </c>
      <c r="D1827" s="14">
        <v>2429.2205522544564</v>
      </c>
      <c r="E1827" s="15">
        <v>35.08</v>
      </c>
      <c r="F1827" s="15">
        <v>23.4</v>
      </c>
    </row>
    <row r="1828" spans="1:6" x14ac:dyDescent="0.25">
      <c r="A1828" s="21">
        <v>2011</v>
      </c>
      <c r="B1828" s="29">
        <v>169</v>
      </c>
      <c r="C1828" s="14">
        <v>12730.627306273062</v>
      </c>
      <c r="D1828" s="14">
        <v>1744.5917655268668</v>
      </c>
      <c r="E1828" s="15">
        <v>2</v>
      </c>
      <c r="F1828" s="15" t="s">
        <v>1</v>
      </c>
    </row>
    <row r="1829" spans="1:6" x14ac:dyDescent="0.25">
      <c r="A1829" s="21">
        <v>2012</v>
      </c>
      <c r="B1829" s="29">
        <v>168</v>
      </c>
      <c r="C1829" s="14">
        <v>10261.194029850747</v>
      </c>
      <c r="D1829" s="14">
        <v>1966.9277632724109</v>
      </c>
      <c r="E1829" s="15">
        <v>2</v>
      </c>
      <c r="F1829" s="15">
        <v>19</v>
      </c>
    </row>
    <row r="1830" spans="1:6" x14ac:dyDescent="0.25">
      <c r="A1830" s="21">
        <v>2013</v>
      </c>
      <c r="B1830" s="29">
        <v>275</v>
      </c>
      <c r="C1830" s="14">
        <v>17669.172932330825</v>
      </c>
      <c r="D1830" s="14">
        <v>3145.0912250217207</v>
      </c>
      <c r="E1830" s="15">
        <v>3.76</v>
      </c>
      <c r="F1830" s="15">
        <v>17.899999999999999</v>
      </c>
    </row>
    <row r="1831" spans="1:6" x14ac:dyDescent="0.25">
      <c r="A1831" s="21">
        <v>2014</v>
      </c>
      <c r="B1831" s="29">
        <v>283</v>
      </c>
      <c r="C1831" s="14">
        <v>6805.2930056710775</v>
      </c>
      <c r="D1831" s="14">
        <v>4284.4752818733741</v>
      </c>
      <c r="E1831" s="15">
        <v>40.9</v>
      </c>
      <c r="F1831" s="15">
        <v>17</v>
      </c>
    </row>
    <row r="1832" spans="1:6" x14ac:dyDescent="0.25">
      <c r="A1832" s="21">
        <v>2015</v>
      </c>
      <c r="B1832" s="29">
        <v>413</v>
      </c>
      <c r="C1832" s="14">
        <v>10076.045627376427</v>
      </c>
      <c r="D1832" s="14">
        <v>6234.8458607551092</v>
      </c>
      <c r="E1832" s="15">
        <v>42.4</v>
      </c>
      <c r="F1832" s="15">
        <v>25.6</v>
      </c>
    </row>
    <row r="1833" spans="1:6" x14ac:dyDescent="0.25">
      <c r="A1833" s="21">
        <v>2016</v>
      </c>
      <c r="B1833" s="29">
        <v>463</v>
      </c>
      <c r="C1833" s="14">
        <v>16412.213740458013</v>
      </c>
      <c r="D1833" s="14">
        <v>6520.2352127291597</v>
      </c>
      <c r="E1833" s="15">
        <v>40.5</v>
      </c>
      <c r="F1833" s="15">
        <v>16.100000000000001</v>
      </c>
    </row>
    <row r="1834" spans="1:6" x14ac:dyDescent="0.25">
      <c r="A1834" s="21">
        <v>2017</v>
      </c>
      <c r="B1834" s="29">
        <v>338</v>
      </c>
      <c r="C1834" s="14">
        <v>9496.1</v>
      </c>
      <c r="D1834" s="14">
        <v>4998.3</v>
      </c>
      <c r="E1834" s="15">
        <v>38</v>
      </c>
      <c r="F1834" s="15">
        <v>11.1</v>
      </c>
    </row>
    <row r="1835" spans="1:6" x14ac:dyDescent="0.25">
      <c r="A1835" s="21">
        <v>2018</v>
      </c>
      <c r="B1835" s="21">
        <v>355</v>
      </c>
      <c r="C1835" s="14">
        <v>10805.5</v>
      </c>
      <c r="D1835" s="14">
        <v>5164.3999999999996</v>
      </c>
      <c r="E1835" s="15">
        <v>49.42</v>
      </c>
      <c r="F1835" s="15">
        <v>25</v>
      </c>
    </row>
    <row r="1836" spans="1:6" x14ac:dyDescent="0.25">
      <c r="A1836" s="1"/>
      <c r="B1836" s="1"/>
      <c r="C1836" s="2"/>
      <c r="D1836" s="2"/>
      <c r="E1836" s="3"/>
      <c r="F1836" s="3"/>
    </row>
    <row r="1837" spans="1:6" x14ac:dyDescent="0.25">
      <c r="A1837" s="1"/>
      <c r="B1837" s="1"/>
      <c r="C1837" s="2"/>
      <c r="D1837" s="2"/>
      <c r="E1837" s="3"/>
      <c r="F1837" s="3"/>
    </row>
    <row r="1838" spans="1:6" x14ac:dyDescent="0.25">
      <c r="A1838" s="1"/>
      <c r="B1838" s="1"/>
      <c r="C1838" s="2"/>
      <c r="D1838" s="2"/>
      <c r="E1838" s="3"/>
      <c r="F1838" s="3"/>
    </row>
    <row r="1839" spans="1:6" x14ac:dyDescent="0.25">
      <c r="A1839" s="1"/>
      <c r="B1839" s="1"/>
      <c r="C1839" s="2"/>
      <c r="D1839" s="2"/>
      <c r="E1839" s="3"/>
      <c r="F1839" s="3"/>
    </row>
    <row r="1840" spans="1:6" x14ac:dyDescent="0.25">
      <c r="A1840" s="1"/>
      <c r="B1840" s="1"/>
      <c r="C1840" s="2"/>
      <c r="D1840" s="2"/>
      <c r="E1840" s="3"/>
      <c r="F1840" s="3"/>
    </row>
    <row r="1841" spans="1:6" x14ac:dyDescent="0.25">
      <c r="A1841" s="1"/>
      <c r="B1841" s="1"/>
      <c r="C1841" s="2"/>
      <c r="D1841" s="2"/>
      <c r="E1841" s="3"/>
      <c r="F1841" s="3"/>
    </row>
    <row r="1842" spans="1:6" x14ac:dyDescent="0.25">
      <c r="A1842" s="1"/>
      <c r="B1842" s="1"/>
      <c r="C1842" s="2"/>
      <c r="D1842" s="2"/>
      <c r="E1842" s="3"/>
      <c r="F1842" s="3"/>
    </row>
    <row r="1843" spans="1:6" x14ac:dyDescent="0.25">
      <c r="A1843" s="1"/>
      <c r="B1843" s="1"/>
      <c r="C1843" s="2"/>
      <c r="D1843" s="2"/>
      <c r="E1843" s="3"/>
      <c r="F1843" s="3"/>
    </row>
    <row r="1844" spans="1:6" x14ac:dyDescent="0.25">
      <c r="A1844" s="1"/>
      <c r="B1844" s="1"/>
      <c r="C1844" s="2"/>
      <c r="D1844" s="2"/>
      <c r="E1844" s="3"/>
      <c r="F1844" s="3"/>
    </row>
    <row r="1845" spans="1:6" x14ac:dyDescent="0.25">
      <c r="A1845" s="1"/>
      <c r="B1845" s="1"/>
      <c r="C1845" s="2"/>
      <c r="D1845" s="2"/>
      <c r="E1845" s="3"/>
      <c r="F1845" s="3"/>
    </row>
    <row r="1846" spans="1:6" x14ac:dyDescent="0.25">
      <c r="A1846" s="1"/>
      <c r="B1846" s="1"/>
      <c r="C1846" s="2"/>
      <c r="D1846" s="2"/>
      <c r="E1846" s="3"/>
      <c r="F1846" s="3"/>
    </row>
    <row r="1847" spans="1:6" x14ac:dyDescent="0.25">
      <c r="A1847" s="1"/>
      <c r="B1847" s="1"/>
      <c r="C1847" s="2"/>
      <c r="D1847" s="2"/>
      <c r="E1847" s="3"/>
      <c r="F1847" s="3"/>
    </row>
    <row r="1848" spans="1:6" x14ac:dyDescent="0.25">
      <c r="A1848" s="1"/>
      <c r="B1848" s="1"/>
      <c r="C1848" s="2"/>
      <c r="D1848" s="2"/>
      <c r="E1848" s="3"/>
      <c r="F1848" s="3"/>
    </row>
    <row r="1849" spans="1:6" ht="15.75" x14ac:dyDescent="0.25">
      <c r="A1849" s="82" t="s">
        <v>46</v>
      </c>
      <c r="B1849" s="83"/>
      <c r="C1849" s="83"/>
      <c r="D1849" s="83"/>
      <c r="E1849" s="83"/>
      <c r="F1849" s="84"/>
    </row>
    <row r="1850" spans="1:6" x14ac:dyDescent="0.25">
      <c r="A1850" s="77" t="s">
        <v>0</v>
      </c>
      <c r="B1850" s="77" t="s">
        <v>7</v>
      </c>
      <c r="C1850" s="79" t="s">
        <v>31</v>
      </c>
      <c r="D1850" s="79"/>
      <c r="E1850" s="80" t="s">
        <v>32</v>
      </c>
      <c r="F1850" s="80"/>
    </row>
    <row r="1851" spans="1:6" x14ac:dyDescent="0.25">
      <c r="A1851" s="78"/>
      <c r="B1851" s="78"/>
      <c r="C1851" s="69" t="s">
        <v>33</v>
      </c>
      <c r="D1851" s="13" t="s">
        <v>34</v>
      </c>
      <c r="E1851" s="13" t="s">
        <v>35</v>
      </c>
      <c r="F1851" s="13" t="s">
        <v>2</v>
      </c>
    </row>
    <row r="1852" spans="1:6" x14ac:dyDescent="0.25">
      <c r="A1852" s="21">
        <v>2008</v>
      </c>
      <c r="B1852" s="31">
        <v>785</v>
      </c>
      <c r="C1852" s="14">
        <v>13419.233186675048</v>
      </c>
      <c r="D1852" s="14">
        <v>1738.0328187202642</v>
      </c>
      <c r="E1852" s="15">
        <v>27.5</v>
      </c>
      <c r="F1852" s="15"/>
    </row>
    <row r="1853" spans="1:6" x14ac:dyDescent="0.25">
      <c r="A1853" s="21">
        <v>2009</v>
      </c>
      <c r="B1853" s="28">
        <v>642</v>
      </c>
      <c r="C1853" s="14">
        <v>10096.774193548386</v>
      </c>
      <c r="D1853" s="14">
        <v>1623.7291481591158</v>
      </c>
      <c r="E1853" s="15">
        <v>29.2</v>
      </c>
      <c r="F1853" s="15">
        <v>46.7</v>
      </c>
    </row>
    <row r="1854" spans="1:6" x14ac:dyDescent="0.25">
      <c r="A1854" s="21">
        <v>2010</v>
      </c>
      <c r="B1854" s="28">
        <v>544</v>
      </c>
      <c r="C1854" s="14">
        <v>7763.1578947368425</v>
      </c>
      <c r="D1854" s="14">
        <v>1546.8059461631176</v>
      </c>
      <c r="E1854" s="15">
        <v>29.13</v>
      </c>
      <c r="F1854" s="15">
        <v>51.9</v>
      </c>
    </row>
    <row r="1855" spans="1:6" x14ac:dyDescent="0.25">
      <c r="A1855" s="21">
        <v>2011</v>
      </c>
      <c r="B1855" s="29">
        <v>392</v>
      </c>
      <c r="C1855" s="14">
        <v>5280.7486631016045</v>
      </c>
      <c r="D1855" s="14">
        <v>1197.1758927657834</v>
      </c>
      <c r="E1855" s="15">
        <v>30.7</v>
      </c>
      <c r="F1855" s="15">
        <v>36.4</v>
      </c>
    </row>
    <row r="1856" spans="1:6" x14ac:dyDescent="0.25">
      <c r="A1856" s="21">
        <v>2012</v>
      </c>
      <c r="B1856" s="29">
        <v>436</v>
      </c>
      <c r="C1856" s="14">
        <v>7251.779057946459</v>
      </c>
      <c r="D1856" s="14">
        <v>1156.4306922956712</v>
      </c>
      <c r="E1856" s="15">
        <v>27.5</v>
      </c>
      <c r="F1856" s="15">
        <v>9.3000000000000007</v>
      </c>
    </row>
    <row r="1857" spans="1:6" x14ac:dyDescent="0.25">
      <c r="A1857" s="21">
        <v>2013</v>
      </c>
      <c r="B1857" s="29">
        <v>431</v>
      </c>
      <c r="C1857" s="14">
        <v>5042.8816466552316</v>
      </c>
      <c r="D1857" s="14">
        <v>1507.2709903407281</v>
      </c>
      <c r="E1857" s="15">
        <v>25.73</v>
      </c>
      <c r="F1857" s="15">
        <v>38.1</v>
      </c>
    </row>
    <row r="1858" spans="1:6" x14ac:dyDescent="0.25">
      <c r="A1858" s="21">
        <v>2014</v>
      </c>
      <c r="B1858" s="29">
        <v>340</v>
      </c>
      <c r="C1858" s="14">
        <v>5319.8887343532679</v>
      </c>
      <c r="D1858" s="14">
        <v>1011.029411764706</v>
      </c>
      <c r="E1858" s="15">
        <v>26.5</v>
      </c>
      <c r="F1858" s="15">
        <v>35.200000000000003</v>
      </c>
    </row>
    <row r="1859" spans="1:6" x14ac:dyDescent="0.25">
      <c r="A1859" s="21">
        <v>2015</v>
      </c>
      <c r="B1859" s="29">
        <v>471</v>
      </c>
      <c r="C1859" s="14">
        <v>8315.7152924594793</v>
      </c>
      <c r="D1859" s="14">
        <v>1294.1953959687189</v>
      </c>
      <c r="E1859" s="15">
        <v>26.4</v>
      </c>
      <c r="F1859" s="15">
        <v>33.4</v>
      </c>
    </row>
    <row r="1860" spans="1:6" x14ac:dyDescent="0.25">
      <c r="A1860" s="21">
        <v>2016</v>
      </c>
      <c r="B1860" s="29">
        <v>717</v>
      </c>
      <c r="C1860" s="14">
        <v>9760.4576331784065</v>
      </c>
      <c r="D1860" s="14">
        <v>2490.0454265044023</v>
      </c>
      <c r="E1860" s="15">
        <v>26.6</v>
      </c>
      <c r="F1860" s="15">
        <v>43.8</v>
      </c>
    </row>
    <row r="1861" spans="1:6" x14ac:dyDescent="0.25">
      <c r="A1861" s="21">
        <v>2017</v>
      </c>
      <c r="B1861" s="29">
        <v>726</v>
      </c>
      <c r="C1861" s="14">
        <v>8245.6</v>
      </c>
      <c r="D1861" s="14">
        <v>2798.5</v>
      </c>
      <c r="E1861" s="15">
        <v>47.4</v>
      </c>
      <c r="F1861" s="15">
        <v>46.1</v>
      </c>
    </row>
    <row r="1862" spans="1:6" x14ac:dyDescent="0.25">
      <c r="A1862" s="21">
        <v>2018</v>
      </c>
      <c r="B1862" s="21">
        <v>606</v>
      </c>
      <c r="C1862" s="14">
        <v>6622.3</v>
      </c>
      <c r="D1862" s="14">
        <v>2480.3000000000002</v>
      </c>
      <c r="E1862" s="15">
        <v>34.119999999999997</v>
      </c>
      <c r="F1862" s="15">
        <v>46.2</v>
      </c>
    </row>
    <row r="1863" spans="1:6" x14ac:dyDescent="0.25">
      <c r="A1863" s="1"/>
      <c r="B1863" s="1"/>
      <c r="C1863" s="2"/>
      <c r="D1863" s="2"/>
      <c r="E1863" s="3"/>
      <c r="F1863" s="3"/>
    </row>
    <row r="1864" spans="1:6" x14ac:dyDescent="0.25">
      <c r="A1864" s="1"/>
      <c r="B1864" s="1"/>
      <c r="C1864" s="2"/>
      <c r="D1864" s="2"/>
      <c r="E1864" s="3"/>
      <c r="F1864" s="3"/>
    </row>
    <row r="1865" spans="1:6" x14ac:dyDescent="0.25">
      <c r="A1865" s="1"/>
      <c r="B1865" s="1"/>
      <c r="C1865" s="2"/>
      <c r="D1865" s="2"/>
      <c r="E1865" s="3"/>
      <c r="F1865" s="3"/>
    </row>
    <row r="1866" spans="1:6" x14ac:dyDescent="0.25">
      <c r="A1866" s="1"/>
      <c r="B1866" s="1"/>
      <c r="C1866" s="2"/>
      <c r="D1866" s="2"/>
      <c r="E1866" s="3"/>
      <c r="F1866" s="3"/>
    </row>
    <row r="1867" spans="1:6" x14ac:dyDescent="0.25">
      <c r="A1867" s="1"/>
      <c r="B1867" s="1"/>
      <c r="C1867" s="2"/>
      <c r="D1867" s="2"/>
      <c r="E1867" s="3"/>
      <c r="F1867" s="3"/>
    </row>
    <row r="1868" spans="1:6" x14ac:dyDescent="0.25">
      <c r="A1868" s="1"/>
      <c r="B1868" s="1"/>
      <c r="C1868" s="2"/>
      <c r="D1868" s="2"/>
      <c r="E1868" s="3"/>
      <c r="F1868" s="3"/>
    </row>
    <row r="1869" spans="1:6" x14ac:dyDescent="0.25">
      <c r="A1869" s="1"/>
      <c r="B1869" s="1"/>
      <c r="C1869" s="2"/>
      <c r="D1869" s="2"/>
      <c r="E1869" s="3"/>
      <c r="F1869" s="3"/>
    </row>
    <row r="1870" spans="1:6" x14ac:dyDescent="0.25">
      <c r="A1870" s="1"/>
      <c r="B1870" s="1"/>
      <c r="C1870" s="2"/>
      <c r="D1870" s="2"/>
      <c r="E1870" s="3"/>
      <c r="F1870" s="3"/>
    </row>
    <row r="1871" spans="1:6" x14ac:dyDescent="0.25">
      <c r="A1871" s="1"/>
      <c r="B1871" s="1"/>
      <c r="C1871" s="2"/>
      <c r="D1871" s="2"/>
      <c r="E1871" s="3"/>
      <c r="F1871" s="3"/>
    </row>
    <row r="1872" spans="1:6" x14ac:dyDescent="0.25">
      <c r="A1872" s="1"/>
      <c r="B1872" s="1"/>
      <c r="C1872" s="2"/>
      <c r="D1872" s="2"/>
      <c r="E1872" s="3"/>
      <c r="F1872" s="3"/>
    </row>
    <row r="1873" spans="1:6" x14ac:dyDescent="0.25">
      <c r="A1873" s="1"/>
      <c r="B1873" s="1"/>
      <c r="C1873" s="2"/>
      <c r="D1873" s="2"/>
      <c r="E1873" s="3"/>
      <c r="F1873" s="3"/>
    </row>
    <row r="1874" spans="1:6" x14ac:dyDescent="0.25">
      <c r="A1874" s="1"/>
      <c r="B1874" s="1"/>
      <c r="C1874" s="2"/>
      <c r="D1874" s="2"/>
      <c r="E1874" s="3"/>
      <c r="F1874" s="3"/>
    </row>
    <row r="1875" spans="1:6" x14ac:dyDescent="0.25">
      <c r="A1875" s="1"/>
      <c r="B1875" s="1"/>
      <c r="C1875" s="2"/>
      <c r="D1875" s="2"/>
      <c r="E1875" s="3"/>
      <c r="F1875" s="3"/>
    </row>
    <row r="1876" spans="1:6" x14ac:dyDescent="0.25">
      <c r="A1876" s="1"/>
      <c r="B1876" s="1"/>
      <c r="C1876" s="2"/>
      <c r="D1876" s="2"/>
      <c r="E1876" s="3"/>
      <c r="F1876" s="3"/>
    </row>
    <row r="1877" spans="1:6" x14ac:dyDescent="0.25">
      <c r="A1877" s="1"/>
      <c r="B1877" s="1"/>
      <c r="C1877" s="2"/>
      <c r="D1877" s="2"/>
      <c r="E1877" s="3"/>
      <c r="F1877" s="3"/>
    </row>
    <row r="1878" spans="1:6" ht="15.75" x14ac:dyDescent="0.25">
      <c r="A1878" s="82" t="s">
        <v>47</v>
      </c>
      <c r="B1878" s="83"/>
      <c r="C1878" s="83"/>
      <c r="D1878" s="83"/>
      <c r="E1878" s="83"/>
      <c r="F1878" s="84"/>
    </row>
    <row r="1879" spans="1:6" x14ac:dyDescent="0.25">
      <c r="A1879" s="77" t="s">
        <v>0</v>
      </c>
      <c r="B1879" s="77" t="s">
        <v>7</v>
      </c>
      <c r="C1879" s="79" t="s">
        <v>31</v>
      </c>
      <c r="D1879" s="79"/>
      <c r="E1879" s="80" t="s">
        <v>32</v>
      </c>
      <c r="F1879" s="80"/>
    </row>
    <row r="1880" spans="1:6" x14ac:dyDescent="0.25">
      <c r="A1880" s="78"/>
      <c r="B1880" s="78"/>
      <c r="C1880" s="69" t="s">
        <v>33</v>
      </c>
      <c r="D1880" s="13" t="s">
        <v>34</v>
      </c>
      <c r="E1880" s="13" t="s">
        <v>35</v>
      </c>
      <c r="F1880" s="13" t="s">
        <v>2</v>
      </c>
    </row>
    <row r="1881" spans="1:6" x14ac:dyDescent="0.25">
      <c r="A1881" s="21">
        <v>2008</v>
      </c>
      <c r="B1881" s="31">
        <v>266</v>
      </c>
      <c r="C1881" s="14">
        <v>12849.162011173185</v>
      </c>
      <c r="D1881" s="14">
        <v>2769.3776858188762</v>
      </c>
      <c r="E1881" s="15">
        <v>3.7</v>
      </c>
      <c r="F1881" s="15"/>
    </row>
    <row r="1882" spans="1:6" x14ac:dyDescent="0.25">
      <c r="A1882" s="21">
        <v>2009</v>
      </c>
      <c r="B1882" s="28">
        <v>360</v>
      </c>
      <c r="C1882" s="14">
        <v>27738.264580369843</v>
      </c>
      <c r="D1882" s="14">
        <v>2666.020358700921</v>
      </c>
      <c r="E1882" s="15">
        <v>3.7</v>
      </c>
      <c r="F1882" s="15" t="s">
        <v>1</v>
      </c>
    </row>
    <row r="1883" spans="1:6" x14ac:dyDescent="0.25">
      <c r="A1883" s="21">
        <v>2010</v>
      </c>
      <c r="B1883" s="28">
        <v>404</v>
      </c>
      <c r="C1883" s="14">
        <v>30591.630591630594</v>
      </c>
      <c r="D1883" s="14">
        <v>3153.227130891772</v>
      </c>
      <c r="E1883" s="15">
        <v>0</v>
      </c>
      <c r="F1883" s="15">
        <v>9.3000000000000007</v>
      </c>
    </row>
    <row r="1884" spans="1:6" x14ac:dyDescent="0.25">
      <c r="A1884" s="21">
        <v>2011</v>
      </c>
      <c r="B1884" s="29">
        <v>264</v>
      </c>
      <c r="C1884" s="14">
        <v>19648.093841642229</v>
      </c>
      <c r="D1884" s="14">
        <v>2172.0969089390142</v>
      </c>
      <c r="E1884" s="15">
        <v>0</v>
      </c>
      <c r="F1884" s="15">
        <v>53.5</v>
      </c>
    </row>
    <row r="1885" spans="1:6" x14ac:dyDescent="0.25">
      <c r="A1885" s="21">
        <v>2012</v>
      </c>
      <c r="B1885" s="29">
        <v>262</v>
      </c>
      <c r="C1885" s="14">
        <v>16916.167664670658</v>
      </c>
      <c r="D1885" s="14">
        <v>2530.570652173913</v>
      </c>
      <c r="E1885" s="15">
        <v>0</v>
      </c>
      <c r="F1885" s="15">
        <v>43.9</v>
      </c>
    </row>
    <row r="1886" spans="1:6" x14ac:dyDescent="0.25">
      <c r="A1886" s="21">
        <v>2013</v>
      </c>
      <c r="B1886" s="29">
        <v>106</v>
      </c>
      <c r="C1886" s="14">
        <v>7012.1951219512202</v>
      </c>
      <c r="D1886" s="14">
        <v>1035.7327809425169</v>
      </c>
      <c r="E1886" s="15">
        <v>0</v>
      </c>
      <c r="F1886" s="15">
        <v>45.3</v>
      </c>
    </row>
    <row r="1887" spans="1:6" x14ac:dyDescent="0.25">
      <c r="A1887" s="21">
        <v>2014</v>
      </c>
      <c r="B1887" s="29">
        <v>160</v>
      </c>
      <c r="C1887" s="14">
        <v>11197.511664074649</v>
      </c>
      <c r="D1887" s="14">
        <v>1545.7579483576321</v>
      </c>
      <c r="E1887" s="15">
        <v>0</v>
      </c>
      <c r="F1887" s="15">
        <v>46.9</v>
      </c>
    </row>
    <row r="1888" spans="1:6" x14ac:dyDescent="0.25">
      <c r="A1888" s="21">
        <v>2015</v>
      </c>
      <c r="B1888" s="29">
        <v>212</v>
      </c>
      <c r="C1888" s="14">
        <v>17219.589257503951</v>
      </c>
      <c r="D1888" s="14">
        <v>1841.587698909351</v>
      </c>
      <c r="E1888" s="15">
        <v>45.2</v>
      </c>
      <c r="F1888" s="15">
        <v>29.3</v>
      </c>
    </row>
    <row r="1889" spans="1:6" x14ac:dyDescent="0.25">
      <c r="A1889" s="21">
        <v>2016</v>
      </c>
      <c r="B1889" s="29">
        <v>136</v>
      </c>
      <c r="C1889" s="14">
        <v>11470.11308562197</v>
      </c>
      <c r="D1889" s="14">
        <v>1180.3159615035411</v>
      </c>
      <c r="E1889" s="15">
        <v>42.6</v>
      </c>
      <c r="F1889" s="15">
        <v>25.8</v>
      </c>
    </row>
    <row r="1890" spans="1:6" x14ac:dyDescent="0.25">
      <c r="A1890" s="21">
        <v>2017</v>
      </c>
      <c r="B1890" s="29">
        <v>129</v>
      </c>
      <c r="C1890" s="14">
        <v>12231.4</v>
      </c>
      <c r="D1890" s="14">
        <v>998.7</v>
      </c>
      <c r="E1890" s="15">
        <v>0.7</v>
      </c>
      <c r="F1890" s="15">
        <v>22.8</v>
      </c>
    </row>
    <row r="1891" spans="1:6" x14ac:dyDescent="0.25">
      <c r="A1891" s="21">
        <v>2018</v>
      </c>
      <c r="B1891" s="21">
        <v>101</v>
      </c>
      <c r="C1891" s="14">
        <v>5762.7</v>
      </c>
      <c r="D1891" s="14">
        <v>1257.7</v>
      </c>
      <c r="E1891" s="15">
        <v>42.99</v>
      </c>
      <c r="F1891" s="15">
        <v>22.3</v>
      </c>
    </row>
    <row r="1892" spans="1:6" x14ac:dyDescent="0.25">
      <c r="A1892" s="1"/>
      <c r="B1892" s="1"/>
      <c r="C1892" s="2"/>
      <c r="D1892" s="2"/>
      <c r="E1892" s="3"/>
      <c r="F1892" s="3"/>
    </row>
    <row r="1893" spans="1:6" x14ac:dyDescent="0.25">
      <c r="A1893" s="1"/>
      <c r="B1893" s="1"/>
      <c r="C1893" s="2"/>
      <c r="D1893" s="2"/>
      <c r="E1893" s="3"/>
      <c r="F1893" s="3"/>
    </row>
    <row r="1894" spans="1:6" x14ac:dyDescent="0.25">
      <c r="A1894" s="1"/>
      <c r="B1894" s="1"/>
      <c r="C1894" s="2"/>
      <c r="D1894" s="2"/>
      <c r="E1894" s="3"/>
      <c r="F1894" s="3"/>
    </row>
    <row r="1895" spans="1:6" x14ac:dyDescent="0.25">
      <c r="A1895" s="1"/>
      <c r="B1895" s="1"/>
      <c r="C1895" s="2"/>
      <c r="D1895" s="2"/>
      <c r="E1895" s="3"/>
      <c r="F1895" s="3"/>
    </row>
    <row r="1896" spans="1:6" x14ac:dyDescent="0.25">
      <c r="A1896" s="1"/>
      <c r="B1896" s="1"/>
      <c r="C1896" s="2"/>
      <c r="D1896" s="2"/>
      <c r="E1896" s="3"/>
      <c r="F1896" s="3"/>
    </row>
    <row r="1897" spans="1:6" x14ac:dyDescent="0.25">
      <c r="A1897" s="1"/>
      <c r="B1897" s="1"/>
      <c r="C1897" s="2"/>
      <c r="D1897" s="2"/>
      <c r="E1897" s="3"/>
      <c r="F1897" s="3"/>
    </row>
    <row r="1898" spans="1:6" x14ac:dyDescent="0.25">
      <c r="A1898" s="1"/>
      <c r="B1898" s="1"/>
      <c r="C1898" s="2"/>
      <c r="D1898" s="2"/>
      <c r="E1898" s="3"/>
      <c r="F1898" s="3"/>
    </row>
    <row r="1899" spans="1:6" x14ac:dyDescent="0.25">
      <c r="A1899" s="1"/>
      <c r="B1899" s="1"/>
      <c r="C1899" s="2"/>
      <c r="D1899" s="2"/>
      <c r="E1899" s="3"/>
      <c r="F1899" s="3"/>
    </row>
    <row r="1900" spans="1:6" x14ac:dyDescent="0.25">
      <c r="A1900" s="1"/>
      <c r="B1900" s="1"/>
      <c r="C1900" s="2"/>
      <c r="D1900" s="2"/>
      <c r="E1900" s="3"/>
      <c r="F1900" s="3"/>
    </row>
    <row r="1901" spans="1:6" x14ac:dyDescent="0.25">
      <c r="A1901" s="1"/>
      <c r="B1901" s="1"/>
      <c r="C1901" s="2"/>
      <c r="D1901" s="2"/>
      <c r="E1901" s="3"/>
      <c r="F1901" s="3"/>
    </row>
    <row r="1902" spans="1:6" x14ac:dyDescent="0.25">
      <c r="A1902" s="1"/>
      <c r="B1902" s="1"/>
      <c r="C1902" s="2"/>
      <c r="D1902" s="2"/>
      <c r="E1902" s="3"/>
      <c r="F1902" s="3"/>
    </row>
    <row r="1903" spans="1:6" x14ac:dyDescent="0.25">
      <c r="A1903" s="1"/>
      <c r="B1903" s="1"/>
      <c r="C1903" s="2"/>
      <c r="D1903" s="2"/>
      <c r="E1903" s="3"/>
      <c r="F1903" s="3"/>
    </row>
    <row r="1904" spans="1:6" x14ac:dyDescent="0.25">
      <c r="A1904" s="1"/>
      <c r="B1904" s="1"/>
      <c r="C1904" s="2"/>
      <c r="D1904" s="2"/>
      <c r="E1904" s="3"/>
      <c r="F1904" s="3"/>
    </row>
    <row r="1905" spans="1:6" x14ac:dyDescent="0.25">
      <c r="A1905" s="1"/>
      <c r="B1905" s="1"/>
      <c r="C1905" s="2"/>
      <c r="D1905" s="2"/>
      <c r="E1905" s="3"/>
      <c r="F1905" s="3"/>
    </row>
    <row r="1906" spans="1:6" x14ac:dyDescent="0.25">
      <c r="A1906" s="1"/>
      <c r="B1906" s="1"/>
      <c r="C1906" s="2"/>
      <c r="D1906" s="2"/>
      <c r="E1906" s="3"/>
      <c r="F1906" s="3"/>
    </row>
    <row r="1907" spans="1:6" ht="15.75" x14ac:dyDescent="0.25">
      <c r="A1907" s="82" t="s">
        <v>48</v>
      </c>
      <c r="B1907" s="83"/>
      <c r="C1907" s="83"/>
      <c r="D1907" s="83"/>
      <c r="E1907" s="83"/>
      <c r="F1907" s="84"/>
    </row>
    <row r="1908" spans="1:6" x14ac:dyDescent="0.25">
      <c r="A1908" s="77" t="s">
        <v>0</v>
      </c>
      <c r="B1908" s="77" t="s">
        <v>7</v>
      </c>
      <c r="C1908" s="79" t="s">
        <v>31</v>
      </c>
      <c r="D1908" s="79"/>
      <c r="E1908" s="80" t="s">
        <v>32</v>
      </c>
      <c r="F1908" s="80"/>
    </row>
    <row r="1909" spans="1:6" x14ac:dyDescent="0.25">
      <c r="A1909" s="78"/>
      <c r="B1909" s="78"/>
      <c r="C1909" s="69" t="s">
        <v>33</v>
      </c>
      <c r="D1909" s="13" t="s">
        <v>34</v>
      </c>
      <c r="E1909" s="13" t="s">
        <v>35</v>
      </c>
      <c r="F1909" s="13" t="s">
        <v>2</v>
      </c>
    </row>
    <row r="1910" spans="1:6" x14ac:dyDescent="0.25">
      <c r="A1910" s="21">
        <v>2008</v>
      </c>
      <c r="B1910" s="31">
        <v>1046</v>
      </c>
      <c r="C1910" s="14">
        <v>18683.062276874258</v>
      </c>
      <c r="D1910" s="14">
        <v>2753.5676659323822</v>
      </c>
      <c r="E1910" s="15">
        <v>63.8</v>
      </c>
      <c r="F1910" s="15"/>
    </row>
    <row r="1911" spans="1:6" x14ac:dyDescent="0.25">
      <c r="A1911" s="21">
        <v>2009</v>
      </c>
      <c r="B1911" s="28">
        <v>1799</v>
      </c>
      <c r="C1911" s="14">
        <v>29837.107667858563</v>
      </c>
      <c r="D1911" s="14">
        <v>4911.4256256443905</v>
      </c>
      <c r="E1911" s="15">
        <v>62.1</v>
      </c>
      <c r="F1911" s="15">
        <v>6.4</v>
      </c>
    </row>
    <row r="1912" spans="1:6" x14ac:dyDescent="0.25">
      <c r="A1912" s="21">
        <v>2010</v>
      </c>
      <c r="B1912" s="28">
        <v>1876</v>
      </c>
      <c r="C1912" s="14">
        <v>29883.205799436164</v>
      </c>
      <c r="D1912" s="14">
        <v>5197.5433128609402</v>
      </c>
      <c r="E1912" s="15">
        <v>62.16</v>
      </c>
      <c r="F1912" s="15">
        <v>13.8</v>
      </c>
    </row>
    <row r="1913" spans="1:6" x14ac:dyDescent="0.25">
      <c r="A1913" s="21">
        <v>2011</v>
      </c>
      <c r="B1913" s="29">
        <v>1812</v>
      </c>
      <c r="C1913" s="14">
        <v>26629.348260695722</v>
      </c>
      <c r="D1913" s="14">
        <v>5149.4046281734445</v>
      </c>
      <c r="E1913" s="15">
        <v>62</v>
      </c>
      <c r="F1913" s="15">
        <v>5.7</v>
      </c>
    </row>
    <row r="1914" spans="1:6" x14ac:dyDescent="0.25">
      <c r="A1914" s="21">
        <v>2012</v>
      </c>
      <c r="B1914" s="29">
        <v>1779</v>
      </c>
      <c r="C1914" s="14">
        <v>23969.889064976225</v>
      </c>
      <c r="D1914" s="14">
        <v>5174.7696918940364</v>
      </c>
      <c r="E1914" s="15">
        <v>59.8</v>
      </c>
      <c r="F1914" s="15">
        <v>9</v>
      </c>
    </row>
    <row r="1915" spans="1:6" x14ac:dyDescent="0.25">
      <c r="A1915" s="21">
        <v>2013</v>
      </c>
      <c r="B1915" s="29">
        <v>1445</v>
      </c>
      <c r="C1915" s="14">
        <v>18303.220738413198</v>
      </c>
      <c r="D1915" s="14">
        <v>4232.5983571119759</v>
      </c>
      <c r="E1915" s="15">
        <v>62.54</v>
      </c>
      <c r="F1915" s="15">
        <v>15.3</v>
      </c>
    </row>
    <row r="1916" spans="1:6" x14ac:dyDescent="0.25">
      <c r="A1916" s="21">
        <v>2014</v>
      </c>
      <c r="B1916" s="29">
        <v>1546</v>
      </c>
      <c r="C1916" s="14">
        <v>13852.140077821012</v>
      </c>
      <c r="D1916" s="14">
        <v>5050.9337860780979</v>
      </c>
      <c r="E1916" s="15">
        <v>56.6</v>
      </c>
      <c r="F1916" s="15">
        <v>13.8</v>
      </c>
    </row>
    <row r="1917" spans="1:6" x14ac:dyDescent="0.25">
      <c r="A1917" s="21">
        <v>2015</v>
      </c>
      <c r="B1917" s="29">
        <v>1389</v>
      </c>
      <c r="C1917" s="14">
        <v>14555.984555984554</v>
      </c>
      <c r="D1917" s="14">
        <v>4216.3153070577446</v>
      </c>
      <c r="E1917" s="15">
        <v>56.3</v>
      </c>
      <c r="F1917" s="15">
        <v>7.2</v>
      </c>
    </row>
    <row r="1918" spans="1:6" x14ac:dyDescent="0.25">
      <c r="A1918" s="21">
        <v>2016</v>
      </c>
      <c r="B1918" s="29">
        <v>840</v>
      </c>
      <c r="C1918" s="14">
        <v>7810.1071975497707</v>
      </c>
      <c r="D1918" s="14">
        <v>2601.5462019879742</v>
      </c>
      <c r="E1918" s="15">
        <v>56.5</v>
      </c>
      <c r="F1918" s="15">
        <v>9.9</v>
      </c>
    </row>
    <row r="1919" spans="1:6" x14ac:dyDescent="0.25">
      <c r="A1919" s="21">
        <v>2017</v>
      </c>
      <c r="B1919" s="29">
        <v>1015</v>
      </c>
      <c r="C1919" s="14">
        <v>9409.5</v>
      </c>
      <c r="D1919" s="14">
        <v>3141.5</v>
      </c>
      <c r="E1919" s="15">
        <v>64.400000000000006</v>
      </c>
      <c r="F1919" s="15">
        <v>6.1</v>
      </c>
    </row>
    <row r="1920" spans="1:6" x14ac:dyDescent="0.25">
      <c r="A1920" s="21">
        <v>2018</v>
      </c>
      <c r="B1920" s="30">
        <v>1020</v>
      </c>
      <c r="C1920" s="14">
        <v>12509.5</v>
      </c>
      <c r="D1920" s="14">
        <v>2723</v>
      </c>
      <c r="E1920" s="15">
        <v>73.989999999999995</v>
      </c>
      <c r="F1920" s="15">
        <v>6.1</v>
      </c>
    </row>
    <row r="1921" spans="1:6" x14ac:dyDescent="0.25">
      <c r="A1921" s="1"/>
      <c r="B1921" s="1"/>
      <c r="C1921" s="2"/>
      <c r="D1921" s="2"/>
      <c r="E1921" s="3"/>
    </row>
    <row r="1922" spans="1:6" x14ac:dyDescent="0.25">
      <c r="A1922" s="1"/>
      <c r="B1922" s="1"/>
      <c r="C1922" s="2"/>
      <c r="D1922" s="2"/>
      <c r="E1922" s="3"/>
      <c r="F1922" s="3"/>
    </row>
    <row r="1923" spans="1:6" x14ac:dyDescent="0.25">
      <c r="A1923" s="1"/>
      <c r="B1923" s="1"/>
      <c r="C1923" s="2"/>
      <c r="D1923" s="2"/>
      <c r="E1923" s="3"/>
      <c r="F1923" s="3"/>
    </row>
    <row r="1924" spans="1:6" x14ac:dyDescent="0.25">
      <c r="A1924" s="1"/>
      <c r="B1924" s="1"/>
      <c r="C1924" s="2"/>
      <c r="D1924" s="2"/>
      <c r="E1924" s="3"/>
      <c r="F1924" s="3"/>
    </row>
    <row r="1925" spans="1:6" x14ac:dyDescent="0.25">
      <c r="A1925" s="1"/>
      <c r="B1925" s="1"/>
      <c r="C1925" s="2"/>
      <c r="D1925" s="2"/>
      <c r="E1925" s="3"/>
      <c r="F1925" s="3"/>
    </row>
    <row r="1926" spans="1:6" x14ac:dyDescent="0.25">
      <c r="A1926" s="1"/>
      <c r="B1926" s="1"/>
      <c r="C1926" s="2"/>
      <c r="D1926" s="2"/>
      <c r="E1926" s="3"/>
      <c r="F1926" s="3"/>
    </row>
    <row r="1927" spans="1:6" x14ac:dyDescent="0.25">
      <c r="A1927" s="1"/>
      <c r="B1927" s="1"/>
      <c r="C1927" s="2"/>
      <c r="D1927" s="2"/>
      <c r="E1927" s="3"/>
      <c r="F1927" s="3"/>
    </row>
    <row r="1928" spans="1:6" x14ac:dyDescent="0.25">
      <c r="A1928" s="1"/>
      <c r="B1928" s="1"/>
      <c r="C1928" s="2"/>
      <c r="D1928" s="2"/>
      <c r="E1928" s="3"/>
      <c r="F1928" s="3"/>
    </row>
    <row r="1929" spans="1:6" x14ac:dyDescent="0.25">
      <c r="A1929" s="1"/>
      <c r="B1929" s="1"/>
      <c r="C1929" s="2"/>
      <c r="D1929" s="2"/>
      <c r="E1929" s="3"/>
      <c r="F1929" s="3"/>
    </row>
    <row r="1930" spans="1:6" x14ac:dyDescent="0.25">
      <c r="A1930" s="1"/>
      <c r="B1930" s="1"/>
      <c r="C1930" s="2"/>
      <c r="D1930" s="2"/>
      <c r="E1930" s="3"/>
      <c r="F1930" s="3"/>
    </row>
    <row r="1931" spans="1:6" x14ac:dyDescent="0.25">
      <c r="A1931" s="1"/>
      <c r="B1931" s="1"/>
      <c r="C1931" s="2"/>
      <c r="D1931" s="2"/>
      <c r="E1931" s="3"/>
      <c r="F1931" s="3"/>
    </row>
    <row r="1932" spans="1:6" x14ac:dyDescent="0.25">
      <c r="A1932" s="1"/>
      <c r="B1932" s="1"/>
      <c r="C1932" s="2"/>
      <c r="D1932" s="2"/>
      <c r="E1932" s="3"/>
      <c r="F1932" s="3"/>
    </row>
    <row r="1933" spans="1:6" x14ac:dyDescent="0.25">
      <c r="A1933" s="1"/>
      <c r="B1933" s="1"/>
      <c r="C1933" s="2"/>
      <c r="D1933" s="2"/>
      <c r="E1933" s="3"/>
      <c r="F1933" s="3"/>
    </row>
    <row r="1934" spans="1:6" x14ac:dyDescent="0.25">
      <c r="A1934" s="1"/>
      <c r="B1934" s="1"/>
      <c r="C1934" s="2"/>
      <c r="D1934" s="2"/>
      <c r="E1934" s="3"/>
      <c r="F1934" s="3"/>
    </row>
    <row r="1935" spans="1:6" ht="15.75" x14ac:dyDescent="0.25">
      <c r="A1935" s="82" t="s">
        <v>49</v>
      </c>
      <c r="B1935" s="83"/>
      <c r="C1935" s="83"/>
      <c r="D1935" s="83"/>
      <c r="E1935" s="83"/>
      <c r="F1935" s="84"/>
    </row>
    <row r="1936" spans="1:6" x14ac:dyDescent="0.25">
      <c r="A1936" s="77" t="s">
        <v>0</v>
      </c>
      <c r="B1936" s="77" t="s">
        <v>7</v>
      </c>
      <c r="C1936" s="79" t="s">
        <v>31</v>
      </c>
      <c r="D1936" s="79"/>
      <c r="E1936" s="80" t="s">
        <v>32</v>
      </c>
      <c r="F1936" s="80"/>
    </row>
    <row r="1937" spans="1:6" x14ac:dyDescent="0.25">
      <c r="A1937" s="78"/>
      <c r="B1937" s="78"/>
      <c r="C1937" s="69" t="s">
        <v>33</v>
      </c>
      <c r="D1937" s="13" t="s">
        <v>34</v>
      </c>
      <c r="E1937" s="13" t="s">
        <v>35</v>
      </c>
      <c r="F1937" s="13" t="s">
        <v>2</v>
      </c>
    </row>
    <row r="1938" spans="1:6" x14ac:dyDescent="0.25">
      <c r="A1938" s="21">
        <v>2008</v>
      </c>
      <c r="B1938" s="31">
        <v>1046</v>
      </c>
      <c r="C1938" s="14">
        <v>21151.35834411384</v>
      </c>
      <c r="D1938" s="14">
        <v>3257.6505429417571</v>
      </c>
      <c r="E1938" s="15">
        <v>72.5</v>
      </c>
      <c r="F1938" s="15"/>
    </row>
    <row r="1939" spans="1:6" x14ac:dyDescent="0.25">
      <c r="A1939" s="21">
        <v>2009</v>
      </c>
      <c r="B1939" s="28">
        <v>1799</v>
      </c>
      <c r="C1939" s="14">
        <v>25933.075933075932</v>
      </c>
      <c r="D1939" s="14">
        <v>3786.684554754318</v>
      </c>
      <c r="E1939" s="15">
        <v>72.599999999999994</v>
      </c>
      <c r="F1939" s="15">
        <v>6.2</v>
      </c>
    </row>
    <row r="1940" spans="1:6" x14ac:dyDescent="0.25">
      <c r="A1940" s="21">
        <v>2010</v>
      </c>
      <c r="B1940" s="28">
        <v>1876</v>
      </c>
      <c r="C1940" s="14">
        <v>11627.906976744185</v>
      </c>
      <c r="D1940" s="14">
        <v>2232.0690453358025</v>
      </c>
      <c r="E1940" s="15">
        <v>62.5</v>
      </c>
      <c r="F1940" s="15">
        <v>3.6</v>
      </c>
    </row>
    <row r="1941" spans="1:6" x14ac:dyDescent="0.25">
      <c r="A1941" s="21">
        <v>2011</v>
      </c>
      <c r="B1941" s="29">
        <v>1812</v>
      </c>
      <c r="C1941" s="14">
        <v>9727.5031685678059</v>
      </c>
      <c r="D1941" s="14">
        <v>2154.3576038067922</v>
      </c>
      <c r="E1941" s="15">
        <v>63.2</v>
      </c>
      <c r="F1941" s="15">
        <v>7.8</v>
      </c>
    </row>
    <row r="1942" spans="1:6" x14ac:dyDescent="0.25">
      <c r="A1942" s="21">
        <v>2012</v>
      </c>
      <c r="B1942" s="29">
        <v>1779</v>
      </c>
      <c r="C1942" s="14">
        <v>11475.409836065573</v>
      </c>
      <c r="D1942" s="14">
        <v>2461.202326253896</v>
      </c>
      <c r="E1942" s="15">
        <v>61.9</v>
      </c>
      <c r="F1942" s="15">
        <v>2.2999999999999998</v>
      </c>
    </row>
    <row r="1943" spans="1:6" x14ac:dyDescent="0.25">
      <c r="A1943" s="21">
        <v>2013</v>
      </c>
      <c r="B1943" s="29">
        <v>1445</v>
      </c>
      <c r="C1943" s="14">
        <v>10651.629072681704</v>
      </c>
      <c r="D1943" s="14">
        <v>2240.1064605050537</v>
      </c>
      <c r="E1943" s="15">
        <v>59.1</v>
      </c>
      <c r="F1943" s="15">
        <v>2.6</v>
      </c>
    </row>
    <row r="1944" spans="1:6" x14ac:dyDescent="0.25">
      <c r="A1944" s="21">
        <v>2014</v>
      </c>
      <c r="B1944" s="29">
        <v>1546</v>
      </c>
      <c r="C1944" s="14">
        <v>10183.743382123948</v>
      </c>
      <c r="D1944" s="14">
        <v>2316.2764527523368</v>
      </c>
      <c r="E1944" s="15">
        <v>57.6</v>
      </c>
      <c r="F1944" s="15">
        <v>3.3</v>
      </c>
    </row>
    <row r="1945" spans="1:6" x14ac:dyDescent="0.25">
      <c r="A1945" s="21">
        <v>2015</v>
      </c>
      <c r="B1945" s="29">
        <v>1389</v>
      </c>
      <c r="C1945" s="14">
        <v>11478.960396039605</v>
      </c>
      <c r="D1945" s="14">
        <v>2239.4965759763095</v>
      </c>
      <c r="E1945" s="15">
        <v>59.2</v>
      </c>
      <c r="F1945" s="15">
        <v>1.4</v>
      </c>
    </row>
    <row r="1946" spans="1:6" x14ac:dyDescent="0.25">
      <c r="A1946" s="21">
        <v>2016</v>
      </c>
      <c r="B1946" s="29">
        <v>840</v>
      </c>
      <c r="C1946" s="14">
        <v>9892.4731182795695</v>
      </c>
      <c r="D1946" s="14">
        <v>2249.7564539698001</v>
      </c>
      <c r="E1946" s="15">
        <v>59.6</v>
      </c>
      <c r="F1946" s="15">
        <v>11</v>
      </c>
    </row>
    <row r="1947" spans="1:6" x14ac:dyDescent="0.25">
      <c r="A1947" s="21">
        <v>2017</v>
      </c>
      <c r="B1947" s="29">
        <v>1015</v>
      </c>
      <c r="C1947" s="14">
        <v>10431.299999999999</v>
      </c>
      <c r="D1947" s="14">
        <v>3790.2</v>
      </c>
      <c r="E1947" s="15">
        <v>61.6</v>
      </c>
      <c r="F1947" s="15">
        <v>14.2</v>
      </c>
    </row>
    <row r="1948" spans="1:6" x14ac:dyDescent="0.25">
      <c r="A1948" s="21">
        <v>2018</v>
      </c>
      <c r="B1948" s="21">
        <v>1020</v>
      </c>
      <c r="C1948" s="14">
        <v>22588.5</v>
      </c>
      <c r="D1948" s="14">
        <v>17277.2</v>
      </c>
      <c r="E1948" s="15">
        <v>73.63</v>
      </c>
      <c r="F1948" s="15">
        <v>12.6</v>
      </c>
    </row>
    <row r="1949" spans="1:6" x14ac:dyDescent="0.25">
      <c r="A1949" s="1"/>
      <c r="B1949" s="1"/>
      <c r="C1949" s="2"/>
      <c r="D1949" s="2"/>
      <c r="E1949" s="3"/>
      <c r="F1949" s="3"/>
    </row>
    <row r="1950" spans="1:6" x14ac:dyDescent="0.25">
      <c r="A1950" s="1"/>
      <c r="B1950" s="1"/>
      <c r="C1950" s="2"/>
      <c r="D1950" s="2"/>
      <c r="E1950" s="3"/>
      <c r="F1950" s="3"/>
    </row>
    <row r="1951" spans="1:6" x14ac:dyDescent="0.25">
      <c r="A1951" s="1"/>
      <c r="B1951" s="1"/>
      <c r="C1951" s="2"/>
      <c r="D1951" s="2"/>
      <c r="E1951" s="3"/>
      <c r="F1951" s="3"/>
    </row>
    <row r="1952" spans="1:6" x14ac:dyDescent="0.25">
      <c r="A1952" s="1"/>
      <c r="B1952" s="1"/>
      <c r="C1952" s="2"/>
      <c r="D1952" s="2"/>
      <c r="E1952" s="3"/>
      <c r="F1952" s="3"/>
    </row>
    <row r="1953" spans="1:6" x14ac:dyDescent="0.25">
      <c r="A1953" s="1"/>
      <c r="B1953" s="1"/>
      <c r="C1953" s="2"/>
      <c r="D1953" s="2"/>
      <c r="E1953" s="3"/>
      <c r="F1953" s="3"/>
    </row>
    <row r="1954" spans="1:6" x14ac:dyDescent="0.25">
      <c r="A1954" s="1"/>
      <c r="B1954" s="1"/>
      <c r="C1954" s="2"/>
      <c r="D1954" s="2"/>
      <c r="E1954" s="3"/>
      <c r="F1954" s="3"/>
    </row>
    <row r="1955" spans="1:6" x14ac:dyDescent="0.25">
      <c r="A1955" s="1"/>
      <c r="B1955" s="1"/>
      <c r="C1955" s="2"/>
      <c r="D1955" s="2"/>
      <c r="E1955" s="3"/>
      <c r="F1955" s="3"/>
    </row>
    <row r="1956" spans="1:6" x14ac:dyDescent="0.25">
      <c r="A1956" s="1"/>
      <c r="B1956" s="1"/>
      <c r="C1956" s="2"/>
      <c r="D1956" s="2"/>
      <c r="E1956" s="3"/>
      <c r="F1956" s="3"/>
    </row>
    <row r="1957" spans="1:6" x14ac:dyDescent="0.25">
      <c r="A1957" s="1"/>
      <c r="B1957" s="1"/>
      <c r="C1957" s="2"/>
      <c r="D1957" s="2"/>
      <c r="E1957" s="3"/>
      <c r="F1957" s="3"/>
    </row>
    <row r="1958" spans="1:6" x14ac:dyDescent="0.25">
      <c r="A1958" s="1"/>
      <c r="B1958" s="1"/>
      <c r="C1958" s="2"/>
      <c r="D1958" s="2"/>
      <c r="E1958" s="3"/>
      <c r="F1958" s="3"/>
    </row>
    <row r="1959" spans="1:6" x14ac:dyDescent="0.25">
      <c r="A1959" s="1"/>
      <c r="B1959" s="1"/>
      <c r="C1959" s="2"/>
      <c r="D1959" s="2"/>
      <c r="E1959" s="3"/>
      <c r="F1959" s="3"/>
    </row>
    <row r="1960" spans="1:6" x14ac:dyDescent="0.25">
      <c r="A1960" s="1"/>
      <c r="B1960" s="1"/>
      <c r="C1960" s="2"/>
      <c r="D1960" s="2"/>
      <c r="E1960" s="3"/>
      <c r="F1960" s="3"/>
    </row>
    <row r="1961" spans="1:6" x14ac:dyDescent="0.25">
      <c r="A1961" s="1"/>
      <c r="B1961" s="1"/>
      <c r="C1961" s="2"/>
      <c r="D1961" s="2"/>
      <c r="E1961" s="3"/>
      <c r="F1961" s="3"/>
    </row>
    <row r="1962" spans="1:6" x14ac:dyDescent="0.25">
      <c r="A1962" s="1"/>
      <c r="B1962" s="1"/>
      <c r="C1962" s="2"/>
      <c r="D1962" s="2"/>
      <c r="E1962" s="3"/>
      <c r="F1962" s="3"/>
    </row>
    <row r="1963" spans="1:6" x14ac:dyDescent="0.25">
      <c r="A1963" s="1"/>
      <c r="B1963" s="1"/>
      <c r="C1963" s="2"/>
      <c r="D1963" s="2"/>
      <c r="E1963" s="3"/>
      <c r="F1963" s="3"/>
    </row>
    <row r="1964" spans="1:6" ht="15.75" x14ac:dyDescent="0.25">
      <c r="A1964" s="82" t="s">
        <v>50</v>
      </c>
      <c r="B1964" s="83"/>
      <c r="C1964" s="83"/>
      <c r="D1964" s="83"/>
      <c r="E1964" s="83"/>
      <c r="F1964" s="84"/>
    </row>
    <row r="1965" spans="1:6" x14ac:dyDescent="0.25">
      <c r="A1965" s="77" t="s">
        <v>0</v>
      </c>
      <c r="B1965" s="77" t="s">
        <v>7</v>
      </c>
      <c r="C1965" s="79" t="s">
        <v>31</v>
      </c>
      <c r="D1965" s="79"/>
      <c r="E1965" s="80" t="s">
        <v>32</v>
      </c>
      <c r="F1965" s="80"/>
    </row>
    <row r="1966" spans="1:6" x14ac:dyDescent="0.25">
      <c r="A1966" s="78"/>
      <c r="B1966" s="78"/>
      <c r="C1966" s="69" t="s">
        <v>33</v>
      </c>
      <c r="D1966" s="13" t="s">
        <v>34</v>
      </c>
      <c r="E1966" s="13" t="s">
        <v>35</v>
      </c>
      <c r="F1966" s="13" t="s">
        <v>2</v>
      </c>
    </row>
    <row r="1967" spans="1:6" ht="16.5" x14ac:dyDescent="0.3">
      <c r="A1967" s="21">
        <v>2008</v>
      </c>
      <c r="B1967" s="33">
        <v>1611</v>
      </c>
      <c r="C1967" s="27">
        <v>21151.35834411384</v>
      </c>
      <c r="D1967" s="27">
        <v>3257.6505429417571</v>
      </c>
      <c r="E1967" s="15">
        <v>66.599999999999994</v>
      </c>
      <c r="F1967" s="15"/>
    </row>
    <row r="1968" spans="1:6" ht="16.5" x14ac:dyDescent="0.3">
      <c r="A1968" s="21">
        <v>2009</v>
      </c>
      <c r="B1968" s="35">
        <v>1935</v>
      </c>
      <c r="C1968" s="27">
        <v>25933.075933075932</v>
      </c>
      <c r="D1968" s="27">
        <v>3786.684554754318</v>
      </c>
      <c r="E1968" s="15">
        <v>66.400000000000006</v>
      </c>
      <c r="F1968" s="15">
        <v>11.7</v>
      </c>
    </row>
    <row r="1969" spans="1:6" ht="16.5" x14ac:dyDescent="0.3">
      <c r="A1969" s="21">
        <v>2010</v>
      </c>
      <c r="B1969" s="35">
        <v>1040</v>
      </c>
      <c r="C1969" s="27">
        <v>11627.906976744185</v>
      </c>
      <c r="D1969" s="27">
        <v>2232.0690453358025</v>
      </c>
      <c r="E1969" s="15">
        <v>51.17</v>
      </c>
      <c r="F1969" s="15">
        <v>19.899999999999999</v>
      </c>
    </row>
    <row r="1970" spans="1:6" ht="16.5" x14ac:dyDescent="0.3">
      <c r="A1970" s="21">
        <v>2011</v>
      </c>
      <c r="B1970" s="36">
        <v>968</v>
      </c>
      <c r="C1970" s="27">
        <v>9727.5031685678059</v>
      </c>
      <c r="D1970" s="27">
        <v>2154.3576038067922</v>
      </c>
      <c r="E1970" s="15">
        <v>51.7</v>
      </c>
      <c r="F1970" s="15">
        <v>17.899999999999999</v>
      </c>
    </row>
    <row r="1971" spans="1:6" ht="16.5" x14ac:dyDescent="0.3">
      <c r="A1971" s="21">
        <v>2012</v>
      </c>
      <c r="B1971" s="36">
        <v>1130</v>
      </c>
      <c r="C1971" s="27">
        <v>11475.409836065573</v>
      </c>
      <c r="D1971" s="27">
        <v>2461.202326253896</v>
      </c>
      <c r="E1971" s="15">
        <v>48.5</v>
      </c>
      <c r="F1971" s="15">
        <v>15.8</v>
      </c>
    </row>
    <row r="1972" spans="1:6" ht="16.5" x14ac:dyDescent="0.3">
      <c r="A1972" s="21">
        <v>2013</v>
      </c>
      <c r="B1972" s="36">
        <v>1047</v>
      </c>
      <c r="C1972" s="27">
        <v>10651.629072681704</v>
      </c>
      <c r="D1972" s="27">
        <v>2240.1064605050537</v>
      </c>
      <c r="E1972" s="15">
        <v>48.31</v>
      </c>
      <c r="F1972" s="15">
        <v>20.3</v>
      </c>
    </row>
    <row r="1973" spans="1:6" ht="16.5" x14ac:dyDescent="0.3">
      <c r="A1973" s="21">
        <v>2014</v>
      </c>
      <c r="B1973" s="36">
        <v>1068</v>
      </c>
      <c r="C1973" s="27">
        <v>10183.743382123948</v>
      </c>
      <c r="D1973" s="27">
        <v>2316.2764527523368</v>
      </c>
      <c r="E1973" s="15">
        <v>54.2</v>
      </c>
      <c r="F1973" s="15">
        <v>14.7</v>
      </c>
    </row>
    <row r="1974" spans="1:6" ht="16.5" x14ac:dyDescent="0.3">
      <c r="A1974" s="21">
        <v>2015</v>
      </c>
      <c r="B1974" s="36">
        <v>1097</v>
      </c>
      <c r="C1974" s="27">
        <v>11478.960396039605</v>
      </c>
      <c r="D1974" s="27">
        <v>2239.4965759763095</v>
      </c>
      <c r="E1974" s="15">
        <v>55.9</v>
      </c>
      <c r="F1974" s="15">
        <v>13.1</v>
      </c>
    </row>
    <row r="1975" spans="1:6" ht="16.5" x14ac:dyDescent="0.3">
      <c r="A1975" s="21">
        <v>2016</v>
      </c>
      <c r="B1975" s="36">
        <v>1061</v>
      </c>
      <c r="C1975" s="27">
        <v>9892.4731182795695</v>
      </c>
      <c r="D1975" s="27">
        <v>2249.7564539698001</v>
      </c>
      <c r="E1975" s="15">
        <v>55.1</v>
      </c>
      <c r="F1975" s="15">
        <v>13.4</v>
      </c>
    </row>
    <row r="1976" spans="1:6" ht="16.5" x14ac:dyDescent="0.3">
      <c r="A1976" s="21">
        <v>2017</v>
      </c>
      <c r="B1976" s="36">
        <v>1586</v>
      </c>
      <c r="C1976" s="27">
        <v>10431.4</v>
      </c>
      <c r="D1976" s="14">
        <v>3790.2</v>
      </c>
      <c r="E1976" s="15">
        <v>57.4</v>
      </c>
      <c r="F1976" s="15">
        <v>10.1</v>
      </c>
    </row>
    <row r="1977" spans="1:6" x14ac:dyDescent="0.25">
      <c r="A1977" s="21">
        <v>2018</v>
      </c>
      <c r="B1977" s="21">
        <v>6565</v>
      </c>
      <c r="C1977" s="14">
        <v>22588.5</v>
      </c>
      <c r="D1977" s="14">
        <v>17277.2</v>
      </c>
      <c r="E1977" s="15">
        <v>63.63</v>
      </c>
      <c r="F1977" s="15">
        <v>10.1</v>
      </c>
    </row>
    <row r="1978" spans="1:6" x14ac:dyDescent="0.25">
      <c r="A1978" s="1"/>
      <c r="B1978" s="1"/>
      <c r="C1978" s="2"/>
      <c r="D1978" s="2"/>
      <c r="E1978" s="3"/>
      <c r="F1978" s="3"/>
    </row>
    <row r="1979" spans="1:6" x14ac:dyDescent="0.25">
      <c r="A1979" s="1"/>
      <c r="B1979" s="1"/>
      <c r="C1979" s="2"/>
      <c r="D1979" s="2"/>
      <c r="E1979" s="3"/>
      <c r="F1979" s="3"/>
    </row>
    <row r="1980" spans="1:6" x14ac:dyDescent="0.25">
      <c r="A1980" s="1"/>
      <c r="B1980" s="1"/>
      <c r="C1980" s="2"/>
      <c r="D1980" s="2"/>
      <c r="E1980" s="3"/>
      <c r="F1980" s="3"/>
    </row>
    <row r="1981" spans="1:6" x14ac:dyDescent="0.25">
      <c r="A1981" s="1"/>
      <c r="B1981" s="1"/>
      <c r="C1981" s="2"/>
      <c r="D1981" s="2"/>
      <c r="E1981" s="3"/>
      <c r="F1981" s="3"/>
    </row>
    <row r="1982" spans="1:6" x14ac:dyDescent="0.25">
      <c r="A1982" s="1"/>
      <c r="B1982" s="1"/>
      <c r="C1982" s="2"/>
      <c r="D1982" s="2"/>
      <c r="E1982" s="3"/>
      <c r="F1982" s="3"/>
    </row>
    <row r="1983" spans="1:6" x14ac:dyDescent="0.25">
      <c r="A1983" s="1"/>
      <c r="B1983" s="1"/>
      <c r="C1983" s="2"/>
      <c r="D1983" s="2"/>
      <c r="E1983" s="3"/>
      <c r="F1983" s="3"/>
    </row>
    <row r="1984" spans="1:6" x14ac:dyDescent="0.25">
      <c r="A1984" s="1"/>
      <c r="B1984" s="1"/>
      <c r="C1984" s="2"/>
      <c r="D1984" s="2"/>
      <c r="E1984" s="3"/>
      <c r="F1984" s="3"/>
    </row>
    <row r="1985" spans="1:6" x14ac:dyDescent="0.25">
      <c r="A1985" s="1"/>
      <c r="B1985" s="1"/>
      <c r="C1985" s="2"/>
      <c r="D1985" s="2"/>
      <c r="E1985" s="3"/>
      <c r="F1985" s="3"/>
    </row>
    <row r="1986" spans="1:6" x14ac:dyDescent="0.25">
      <c r="A1986" s="1"/>
      <c r="B1986" s="1"/>
      <c r="C1986" s="2"/>
      <c r="D1986" s="2"/>
      <c r="E1986" s="3"/>
      <c r="F1986" s="3"/>
    </row>
    <row r="1987" spans="1:6" x14ac:dyDescent="0.25">
      <c r="A1987" s="1"/>
      <c r="B1987" s="1"/>
      <c r="C1987" s="2"/>
      <c r="D1987" s="2"/>
      <c r="E1987" s="3"/>
      <c r="F1987" s="3"/>
    </row>
    <row r="1988" spans="1:6" x14ac:dyDescent="0.25">
      <c r="A1988" s="1"/>
      <c r="B1988" s="1"/>
      <c r="C1988" s="2"/>
      <c r="D1988" s="2"/>
      <c r="E1988" s="3"/>
      <c r="F1988" s="3"/>
    </row>
    <row r="1989" spans="1:6" x14ac:dyDescent="0.25">
      <c r="A1989" s="1"/>
      <c r="B1989" s="1"/>
      <c r="C1989" s="2"/>
      <c r="D1989" s="2"/>
      <c r="E1989" s="3"/>
      <c r="F1989" s="3"/>
    </row>
    <row r="1990" spans="1:6" x14ac:dyDescent="0.25">
      <c r="A1990" s="1"/>
      <c r="B1990" s="1"/>
      <c r="C1990" s="2"/>
      <c r="D1990" s="2"/>
      <c r="E1990" s="3"/>
      <c r="F1990" s="3"/>
    </row>
    <row r="1991" spans="1:6" x14ac:dyDescent="0.25">
      <c r="A1991" s="1"/>
      <c r="B1991" s="1"/>
      <c r="C1991" s="2"/>
      <c r="D1991" s="2"/>
      <c r="E1991" s="3"/>
      <c r="F1991" s="3"/>
    </row>
    <row r="1992" spans="1:6" x14ac:dyDescent="0.25">
      <c r="A1992" s="1"/>
      <c r="B1992" s="1"/>
      <c r="C1992" s="2"/>
      <c r="D1992" s="2"/>
      <c r="E1992" s="3"/>
      <c r="F1992" s="3"/>
    </row>
    <row r="1993" spans="1:6" ht="15.75" x14ac:dyDescent="0.25">
      <c r="A1993" s="82" t="s">
        <v>51</v>
      </c>
      <c r="B1993" s="83"/>
      <c r="C1993" s="83"/>
      <c r="D1993" s="83"/>
      <c r="E1993" s="83"/>
      <c r="F1993" s="84"/>
    </row>
    <row r="1994" spans="1:6" x14ac:dyDescent="0.25">
      <c r="A1994" s="77" t="s">
        <v>0</v>
      </c>
      <c r="B1994" s="77" t="s">
        <v>7</v>
      </c>
      <c r="C1994" s="79" t="s">
        <v>31</v>
      </c>
      <c r="D1994" s="79"/>
      <c r="E1994" s="80" t="s">
        <v>32</v>
      </c>
      <c r="F1994" s="80"/>
    </row>
    <row r="1995" spans="1:6" x14ac:dyDescent="0.25">
      <c r="A1995" s="78"/>
      <c r="B1995" s="78"/>
      <c r="C1995" s="69" t="s">
        <v>33</v>
      </c>
      <c r="D1995" s="13" t="s">
        <v>34</v>
      </c>
      <c r="E1995" s="13" t="s">
        <v>35</v>
      </c>
      <c r="F1995" s="13" t="s">
        <v>2</v>
      </c>
    </row>
    <row r="1996" spans="1:6" x14ac:dyDescent="0.25">
      <c r="A1996" s="21">
        <v>2008</v>
      </c>
      <c r="B1996" s="31">
        <v>80</v>
      </c>
      <c r="C1996" s="14">
        <v>5160.3905160390523</v>
      </c>
      <c r="D1996" s="14">
        <v>835.11361429403769</v>
      </c>
      <c r="E1996" s="15">
        <v>10.7</v>
      </c>
      <c r="F1996" s="15"/>
    </row>
    <row r="1997" spans="1:6" x14ac:dyDescent="0.25">
      <c r="A1997" s="21">
        <v>2009</v>
      </c>
      <c r="B1997" s="28">
        <v>89</v>
      </c>
      <c r="C1997" s="14">
        <v>5314.6853146853146</v>
      </c>
      <c r="D1997" s="14">
        <v>977.19869706840382</v>
      </c>
      <c r="E1997" s="15">
        <v>10.7</v>
      </c>
      <c r="F1997" s="15" t="s">
        <v>1</v>
      </c>
    </row>
    <row r="1998" spans="1:6" x14ac:dyDescent="0.25">
      <c r="A1998" s="21">
        <v>2010</v>
      </c>
      <c r="B1998" s="28">
        <v>77</v>
      </c>
      <c r="C1998" s="14">
        <v>5020.9205020920499</v>
      </c>
      <c r="D1998" s="14">
        <v>775.48704369207496</v>
      </c>
      <c r="E1998" s="15">
        <v>0</v>
      </c>
      <c r="F1998" s="15">
        <v>92.7</v>
      </c>
    </row>
    <row r="1999" spans="1:6" x14ac:dyDescent="0.25">
      <c r="A1999" s="21">
        <v>2011</v>
      </c>
      <c r="B1999" s="29">
        <v>113</v>
      </c>
      <c r="C1999" s="14">
        <v>6915.6293222683271</v>
      </c>
      <c r="D1999" s="14">
        <v>1177.3500280321437</v>
      </c>
      <c r="E1999" s="15">
        <v>0</v>
      </c>
      <c r="F1999" s="15">
        <v>96.8</v>
      </c>
    </row>
    <row r="2000" spans="1:6" x14ac:dyDescent="0.25">
      <c r="A2000" s="21">
        <v>2012</v>
      </c>
      <c r="B2000" s="29">
        <v>183</v>
      </c>
      <c r="C2000" s="14">
        <v>6749.3112947658401</v>
      </c>
      <c r="D2000" s="14">
        <v>2473.2373569582874</v>
      </c>
      <c r="E2000" s="15">
        <v>0</v>
      </c>
      <c r="F2000" s="15">
        <v>91.4</v>
      </c>
    </row>
    <row r="2001" spans="1:6" x14ac:dyDescent="0.25">
      <c r="A2001" s="21">
        <v>2013</v>
      </c>
      <c r="B2001" s="29">
        <v>168</v>
      </c>
      <c r="C2001" s="14">
        <v>4229.1950886766708</v>
      </c>
      <c r="D2001" s="14">
        <v>2496.8106433388007</v>
      </c>
      <c r="E2001" s="15">
        <v>0</v>
      </c>
      <c r="F2001" s="15">
        <v>98.3</v>
      </c>
    </row>
    <row r="2002" spans="1:6" x14ac:dyDescent="0.25">
      <c r="A2002" s="21">
        <v>2014</v>
      </c>
      <c r="B2002" s="29">
        <v>58</v>
      </c>
      <c r="C2002" s="14">
        <v>2425.8760107816711</v>
      </c>
      <c r="D2002" s="14">
        <v>720.07200720072001</v>
      </c>
      <c r="E2002" s="15">
        <v>0</v>
      </c>
      <c r="F2002" s="15">
        <v>75.900000000000006</v>
      </c>
    </row>
    <row r="2003" spans="1:6" x14ac:dyDescent="0.25">
      <c r="A2003" s="21">
        <v>2015</v>
      </c>
      <c r="B2003" s="29">
        <v>40</v>
      </c>
      <c r="C2003" s="14">
        <v>2139.0374331550802</v>
      </c>
      <c r="D2003" s="14">
        <v>426.59082829719165</v>
      </c>
      <c r="E2003" s="15">
        <v>2.9</v>
      </c>
      <c r="F2003" s="15">
        <v>40.5</v>
      </c>
    </row>
    <row r="2004" spans="1:6" x14ac:dyDescent="0.25">
      <c r="A2004" s="21">
        <v>2016</v>
      </c>
      <c r="B2004" s="29">
        <v>128</v>
      </c>
      <c r="C2004" s="14">
        <v>4887.71466314399</v>
      </c>
      <c r="D2004" s="14">
        <v>1593.9744263443686</v>
      </c>
      <c r="E2004" s="15">
        <v>9.8000000000000007</v>
      </c>
      <c r="F2004" s="15">
        <v>71.2</v>
      </c>
    </row>
    <row r="2005" spans="1:6" x14ac:dyDescent="0.25">
      <c r="A2005" s="21">
        <v>2017</v>
      </c>
      <c r="B2005" s="29">
        <v>142</v>
      </c>
      <c r="C2005" s="14">
        <v>4599.2</v>
      </c>
      <c r="D2005" s="14">
        <v>1874.2</v>
      </c>
      <c r="E2005" s="15">
        <v>33.299999999999997</v>
      </c>
      <c r="F2005" s="15">
        <v>63.7</v>
      </c>
    </row>
    <row r="2006" spans="1:6" x14ac:dyDescent="0.25">
      <c r="A2006" s="21">
        <v>2018</v>
      </c>
      <c r="B2006" s="21">
        <v>137</v>
      </c>
      <c r="C2006" s="14">
        <v>4166.7</v>
      </c>
      <c r="D2006" s="14">
        <v>1784.8</v>
      </c>
      <c r="E2006" s="15">
        <v>20.3</v>
      </c>
      <c r="F2006" s="15">
        <v>64.2</v>
      </c>
    </row>
    <row r="2007" spans="1:6" x14ac:dyDescent="0.25">
      <c r="A2007" s="1"/>
      <c r="B2007" s="1"/>
      <c r="C2007" s="2"/>
      <c r="D2007" s="2"/>
      <c r="E2007" s="3"/>
      <c r="F2007" s="3"/>
    </row>
    <row r="2008" spans="1:6" x14ac:dyDescent="0.25">
      <c r="A2008" s="1"/>
      <c r="B2008" s="1"/>
      <c r="C2008" s="2"/>
      <c r="D2008" s="2"/>
      <c r="E2008" s="3"/>
      <c r="F2008" s="3"/>
    </row>
    <row r="2009" spans="1:6" x14ac:dyDescent="0.25">
      <c r="A2009" s="1"/>
      <c r="B2009" s="1"/>
      <c r="C2009" s="2"/>
      <c r="D2009" s="2"/>
      <c r="E2009" s="3"/>
      <c r="F2009" s="3"/>
    </row>
    <row r="2010" spans="1:6" x14ac:dyDescent="0.25">
      <c r="A2010" s="1"/>
      <c r="B2010" s="1"/>
      <c r="C2010" s="2"/>
      <c r="D2010" s="2"/>
      <c r="E2010" s="3"/>
      <c r="F2010" s="3"/>
    </row>
    <row r="2011" spans="1:6" x14ac:dyDescent="0.25">
      <c r="A2011" s="1"/>
      <c r="B2011" s="1"/>
      <c r="C2011" s="2"/>
      <c r="D2011" s="2"/>
      <c r="E2011" s="3"/>
      <c r="F2011" s="3"/>
    </row>
    <row r="2012" spans="1:6" x14ac:dyDescent="0.25">
      <c r="A2012" s="1"/>
      <c r="B2012" s="1"/>
      <c r="C2012" s="2"/>
      <c r="D2012" s="2"/>
      <c r="E2012" s="3"/>
      <c r="F2012" s="3"/>
    </row>
    <row r="2013" spans="1:6" x14ac:dyDescent="0.25">
      <c r="A2013" s="1"/>
      <c r="B2013" s="1"/>
      <c r="C2013" s="2"/>
      <c r="D2013" s="2"/>
      <c r="E2013" s="3"/>
      <c r="F2013" s="3"/>
    </row>
    <row r="2014" spans="1:6" x14ac:dyDescent="0.25">
      <c r="A2014" s="1"/>
      <c r="B2014" s="1"/>
      <c r="C2014" s="2"/>
      <c r="D2014" s="2"/>
      <c r="E2014" s="3"/>
      <c r="F2014" s="3"/>
    </row>
    <row r="2015" spans="1:6" x14ac:dyDescent="0.25">
      <c r="A2015" s="1"/>
      <c r="B2015" s="1"/>
      <c r="C2015" s="2"/>
      <c r="D2015" s="2"/>
      <c r="E2015" s="3"/>
      <c r="F2015" s="3"/>
    </row>
    <row r="2016" spans="1:6" x14ac:dyDescent="0.25">
      <c r="A2016" s="1"/>
      <c r="B2016" s="1"/>
      <c r="C2016" s="2"/>
      <c r="D2016" s="2"/>
      <c r="E2016" s="3"/>
      <c r="F2016" s="3"/>
    </row>
    <row r="2017" spans="1:6" x14ac:dyDescent="0.25">
      <c r="A2017" s="1"/>
      <c r="B2017" s="1"/>
      <c r="C2017" s="2"/>
      <c r="D2017" s="2"/>
      <c r="E2017" s="3"/>
      <c r="F2017" s="3"/>
    </row>
    <row r="2018" spans="1:6" x14ac:dyDescent="0.25">
      <c r="A2018" s="1"/>
      <c r="B2018" s="1"/>
      <c r="C2018" s="2"/>
      <c r="D2018" s="2"/>
      <c r="E2018" s="3"/>
      <c r="F2018" s="3"/>
    </row>
    <row r="2019" spans="1:6" x14ac:dyDescent="0.25">
      <c r="A2019" s="1"/>
      <c r="B2019" s="1"/>
      <c r="C2019" s="2"/>
      <c r="D2019" s="2"/>
      <c r="E2019" s="3"/>
      <c r="F2019" s="3"/>
    </row>
    <row r="2020" spans="1:6" ht="15.75" x14ac:dyDescent="0.25">
      <c r="A2020" s="82" t="s">
        <v>52</v>
      </c>
      <c r="B2020" s="83"/>
      <c r="C2020" s="83"/>
      <c r="D2020" s="83"/>
      <c r="E2020" s="83"/>
      <c r="F2020" s="84"/>
    </row>
    <row r="2021" spans="1:6" x14ac:dyDescent="0.25">
      <c r="A2021" s="77" t="s">
        <v>0</v>
      </c>
      <c r="B2021" s="77" t="s">
        <v>7</v>
      </c>
      <c r="C2021" s="79" t="s">
        <v>31</v>
      </c>
      <c r="D2021" s="79"/>
      <c r="E2021" s="80" t="s">
        <v>32</v>
      </c>
      <c r="F2021" s="80"/>
    </row>
    <row r="2022" spans="1:6" x14ac:dyDescent="0.25">
      <c r="A2022" s="78"/>
      <c r="B2022" s="78"/>
      <c r="C2022" s="69" t="s">
        <v>33</v>
      </c>
      <c r="D2022" s="13" t="s">
        <v>34</v>
      </c>
      <c r="E2022" s="13" t="s">
        <v>35</v>
      </c>
      <c r="F2022" s="13" t="s">
        <v>2</v>
      </c>
    </row>
    <row r="2023" spans="1:6" x14ac:dyDescent="0.25">
      <c r="A2023" s="21">
        <v>2008</v>
      </c>
      <c r="B2023" s="31">
        <v>219</v>
      </c>
      <c r="C2023" s="14">
        <v>6529.9288405190464</v>
      </c>
      <c r="D2023" s="14">
        <v>388.45726970033297</v>
      </c>
      <c r="E2023" s="15">
        <v>0</v>
      </c>
      <c r="F2023" s="15"/>
    </row>
    <row r="2024" spans="1:6" x14ac:dyDescent="0.25">
      <c r="A2024" s="21">
        <v>2009</v>
      </c>
      <c r="B2024" s="28">
        <v>77</v>
      </c>
      <c r="C2024" s="14">
        <v>3055.32617671346</v>
      </c>
      <c r="D2024" s="14">
        <v>18.013690404707578</v>
      </c>
      <c r="E2024" s="15">
        <v>22.6</v>
      </c>
      <c r="F2024" s="15">
        <v>19.2</v>
      </c>
    </row>
    <row r="2025" spans="1:6" x14ac:dyDescent="0.25">
      <c r="A2025" s="21">
        <v>2010</v>
      </c>
      <c r="B2025" s="28">
        <v>94</v>
      </c>
      <c r="C2025" s="14">
        <v>2877.9894608836644</v>
      </c>
      <c r="D2025" s="14">
        <v>134.58162668227033</v>
      </c>
      <c r="E2025" s="15">
        <v>21.83</v>
      </c>
      <c r="F2025" s="15">
        <v>18.399999999999999</v>
      </c>
    </row>
    <row r="2026" spans="1:6" x14ac:dyDescent="0.25">
      <c r="A2026" s="21">
        <v>2011</v>
      </c>
      <c r="B2026" s="29">
        <v>139</v>
      </c>
      <c r="C2026" s="14">
        <v>3551.6969218626673</v>
      </c>
      <c r="D2026" s="14">
        <v>279.66440271673991</v>
      </c>
      <c r="E2026" s="15">
        <v>21.6</v>
      </c>
      <c r="F2026" s="15">
        <v>20.2</v>
      </c>
    </row>
    <row r="2027" spans="1:6" x14ac:dyDescent="0.25">
      <c r="A2027" s="21">
        <v>2012</v>
      </c>
      <c r="B2027" s="29">
        <v>127</v>
      </c>
      <c r="C2027" s="14">
        <v>2380.9523809523807</v>
      </c>
      <c r="D2027" s="14">
        <v>361.91536748329622</v>
      </c>
      <c r="E2027" s="15">
        <v>20.5</v>
      </c>
      <c r="F2027" s="15">
        <v>30.7</v>
      </c>
    </row>
    <row r="2028" spans="1:6" ht="16.5" customHeight="1" x14ac:dyDescent="0.25">
      <c r="A2028" s="21">
        <v>2013</v>
      </c>
      <c r="B2028" s="29">
        <v>318</v>
      </c>
      <c r="C2028" s="14">
        <v>4514.9253731343288</v>
      </c>
      <c r="D2028" s="14">
        <v>1069.9543775798393</v>
      </c>
      <c r="E2028" s="15">
        <v>20.27</v>
      </c>
      <c r="F2028" s="15">
        <v>31.1</v>
      </c>
    </row>
    <row r="2029" spans="1:6" ht="19.5" customHeight="1" x14ac:dyDescent="0.25">
      <c r="A2029" s="21">
        <v>2014</v>
      </c>
      <c r="B2029" s="29">
        <v>304</v>
      </c>
      <c r="C2029" s="14">
        <v>5882.3529411764703</v>
      </c>
      <c r="D2029" s="14">
        <v>752.47734619257062</v>
      </c>
      <c r="E2029" s="15">
        <v>20.9</v>
      </c>
      <c r="F2029" s="15">
        <v>28.1</v>
      </c>
    </row>
    <row r="2030" spans="1:6" ht="18.75" customHeight="1" x14ac:dyDescent="0.25">
      <c r="A2030" s="21">
        <v>2015</v>
      </c>
      <c r="B2030" s="29">
        <v>163</v>
      </c>
      <c r="C2030" s="14">
        <v>2895.4802259887006</v>
      </c>
      <c r="D2030" s="14">
        <v>418.66956117227477</v>
      </c>
      <c r="E2030" s="15">
        <v>21</v>
      </c>
      <c r="F2030" s="15">
        <v>29.3</v>
      </c>
    </row>
    <row r="2031" spans="1:6" ht="20.25" customHeight="1" x14ac:dyDescent="0.25">
      <c r="A2031" s="21">
        <v>2016</v>
      </c>
      <c r="B2031" s="29">
        <v>294</v>
      </c>
      <c r="C2031" s="14">
        <v>3196.9749054657959</v>
      </c>
      <c r="D2031" s="14">
        <v>1012.8495842781557</v>
      </c>
      <c r="E2031" s="15">
        <v>25</v>
      </c>
      <c r="F2031" s="15">
        <v>25.8</v>
      </c>
    </row>
    <row r="2032" spans="1:6" ht="19.5" customHeight="1" x14ac:dyDescent="0.25">
      <c r="A2032" s="21">
        <v>2017</v>
      </c>
      <c r="B2032" s="29">
        <v>417</v>
      </c>
      <c r="C2032" s="14">
        <v>3558.2</v>
      </c>
      <c r="D2032" s="14">
        <v>1567.1</v>
      </c>
      <c r="E2032" s="15">
        <v>24.6</v>
      </c>
      <c r="F2032" s="15">
        <v>25.4</v>
      </c>
    </row>
    <row r="2033" spans="1:6" ht="18" customHeight="1" x14ac:dyDescent="0.25">
      <c r="A2033" s="21">
        <v>2018</v>
      </c>
      <c r="B2033" s="21">
        <v>432</v>
      </c>
      <c r="C2033" s="14">
        <v>4205</v>
      </c>
      <c r="D2033" s="14">
        <v>1555.5</v>
      </c>
      <c r="E2033" s="15">
        <v>28.7</v>
      </c>
      <c r="F2033" s="15">
        <v>25.3</v>
      </c>
    </row>
    <row r="2034" spans="1:6" x14ac:dyDescent="0.25">
      <c r="A2034" s="1"/>
      <c r="B2034" s="1"/>
      <c r="C2034" s="2"/>
      <c r="D2034" s="2"/>
      <c r="E2034" s="3"/>
      <c r="F2034" s="3"/>
    </row>
    <row r="2035" spans="1:6" x14ac:dyDescent="0.25">
      <c r="A2035" s="1"/>
      <c r="B2035" s="1"/>
      <c r="C2035" s="2"/>
      <c r="D2035" s="2"/>
      <c r="E2035" s="3"/>
      <c r="F2035" s="3"/>
    </row>
    <row r="2036" spans="1:6" x14ac:dyDescent="0.25">
      <c r="A2036" s="1"/>
      <c r="B2036" s="1"/>
      <c r="C2036" s="2"/>
      <c r="D2036" s="2"/>
      <c r="E2036" s="3"/>
      <c r="F2036" s="3"/>
    </row>
    <row r="2037" spans="1:6" x14ac:dyDescent="0.25">
      <c r="A2037" s="1"/>
      <c r="B2037" s="1"/>
      <c r="C2037" s="2"/>
      <c r="D2037" s="2"/>
      <c r="E2037" s="3"/>
      <c r="F2037" s="3"/>
    </row>
    <row r="2038" spans="1:6" x14ac:dyDescent="0.25">
      <c r="A2038" s="1"/>
      <c r="B2038" s="1"/>
      <c r="C2038" s="2"/>
      <c r="D2038" s="2"/>
      <c r="E2038" s="3"/>
      <c r="F2038" s="3"/>
    </row>
    <row r="2039" spans="1:6" x14ac:dyDescent="0.25">
      <c r="A2039" s="1"/>
      <c r="B2039" s="1"/>
      <c r="C2039" s="2"/>
      <c r="D2039" s="2"/>
      <c r="E2039" s="3"/>
      <c r="F2039" s="3"/>
    </row>
    <row r="2040" spans="1:6" x14ac:dyDescent="0.25">
      <c r="A2040" s="1"/>
      <c r="B2040" s="1"/>
      <c r="C2040" s="2"/>
      <c r="D2040" s="2"/>
      <c r="E2040" s="3"/>
      <c r="F2040" s="3"/>
    </row>
    <row r="2041" spans="1:6" x14ac:dyDescent="0.25">
      <c r="A2041" s="1"/>
      <c r="B2041" s="1"/>
      <c r="C2041" s="2"/>
      <c r="D2041" s="2"/>
      <c r="E2041" s="3"/>
      <c r="F2041" s="3"/>
    </row>
    <row r="2042" spans="1:6" x14ac:dyDescent="0.25">
      <c r="A2042" s="1"/>
      <c r="B2042" s="1"/>
      <c r="C2042" s="2"/>
      <c r="D2042" s="2"/>
      <c r="E2042" s="3"/>
      <c r="F2042" s="3"/>
    </row>
    <row r="2043" spans="1:6" x14ac:dyDescent="0.25">
      <c r="A2043" s="1"/>
      <c r="B2043" s="1"/>
      <c r="C2043" s="2"/>
      <c r="D2043" s="2"/>
      <c r="E2043" s="3"/>
      <c r="F2043" s="3"/>
    </row>
    <row r="2044" spans="1:6" x14ac:dyDescent="0.25">
      <c r="A2044" s="1"/>
      <c r="B2044" s="1"/>
      <c r="C2044" s="2"/>
      <c r="D2044" s="2"/>
      <c r="E2044" s="3"/>
      <c r="F2044" s="3"/>
    </row>
    <row r="2045" spans="1:6" x14ac:dyDescent="0.25">
      <c r="A2045" s="1"/>
      <c r="B2045" s="1"/>
      <c r="C2045" s="2"/>
      <c r="D2045" s="2"/>
      <c r="E2045" s="3"/>
      <c r="F2045" s="3"/>
    </row>
    <row r="2046" spans="1:6" x14ac:dyDescent="0.25">
      <c r="A2046" s="1"/>
      <c r="B2046" s="1"/>
      <c r="C2046" s="2"/>
      <c r="D2046" s="2"/>
      <c r="E2046" s="3"/>
      <c r="F2046" s="3"/>
    </row>
    <row r="2047" spans="1:6" x14ac:dyDescent="0.25">
      <c r="A2047" s="1"/>
      <c r="B2047" s="1"/>
      <c r="C2047" s="2"/>
      <c r="D2047" s="2"/>
      <c r="E2047" s="3"/>
      <c r="F2047" s="3"/>
    </row>
    <row r="2048" spans="1:6" ht="15.75" x14ac:dyDescent="0.25">
      <c r="A2048" s="82" t="s">
        <v>53</v>
      </c>
      <c r="B2048" s="83"/>
      <c r="C2048" s="83"/>
      <c r="D2048" s="83"/>
      <c r="E2048" s="83"/>
      <c r="F2048" s="84"/>
    </row>
    <row r="2049" spans="1:6" x14ac:dyDescent="0.25">
      <c r="A2049" s="77" t="s">
        <v>0</v>
      </c>
      <c r="B2049" s="77" t="s">
        <v>7</v>
      </c>
      <c r="C2049" s="79" t="s">
        <v>31</v>
      </c>
      <c r="D2049" s="79"/>
      <c r="E2049" s="80" t="s">
        <v>32</v>
      </c>
      <c r="F2049" s="80"/>
    </row>
    <row r="2050" spans="1:6" x14ac:dyDescent="0.25">
      <c r="A2050" s="78"/>
      <c r="B2050" s="78"/>
      <c r="C2050" s="69" t="s">
        <v>33</v>
      </c>
      <c r="D2050" s="13" t="s">
        <v>34</v>
      </c>
      <c r="E2050" s="13" t="s">
        <v>35</v>
      </c>
      <c r="F2050" s="13" t="s">
        <v>2</v>
      </c>
    </row>
    <row r="2051" spans="1:6" x14ac:dyDescent="0.25">
      <c r="A2051" s="21">
        <v>2008</v>
      </c>
      <c r="B2051" s="31">
        <v>2831</v>
      </c>
      <c r="C2051" s="14">
        <v>26732.465350692986</v>
      </c>
      <c r="D2051" s="14">
        <v>4080.7773907121718</v>
      </c>
      <c r="E2051" s="15">
        <v>72.5</v>
      </c>
      <c r="F2051" s="15"/>
    </row>
    <row r="2052" spans="1:6" x14ac:dyDescent="0.25">
      <c r="A2052" s="21">
        <v>2009</v>
      </c>
      <c r="B2052" s="28">
        <v>2633</v>
      </c>
      <c r="C2052" s="14">
        <v>22896.117523609653</v>
      </c>
      <c r="D2052" s="14">
        <v>3981.8209988121675</v>
      </c>
      <c r="E2052" s="15">
        <v>73</v>
      </c>
      <c r="F2052" s="15">
        <v>9.4</v>
      </c>
    </row>
    <row r="2053" spans="1:6" x14ac:dyDescent="0.25">
      <c r="A2053" s="21">
        <v>2010</v>
      </c>
      <c r="B2053" s="28">
        <v>1694</v>
      </c>
      <c r="C2053" s="14">
        <v>14158.730158730159</v>
      </c>
      <c r="D2053" s="14">
        <v>2606.2855980471927</v>
      </c>
      <c r="E2053" s="15">
        <v>57.25</v>
      </c>
      <c r="F2053" s="15">
        <v>10.9</v>
      </c>
    </row>
    <row r="2054" spans="1:6" x14ac:dyDescent="0.25">
      <c r="A2054" s="21">
        <v>2011</v>
      </c>
      <c r="B2054" s="29">
        <v>1930</v>
      </c>
      <c r="C2054" s="14">
        <v>14903.442485306465</v>
      </c>
      <c r="D2054" s="14">
        <v>3061.0196708149338</v>
      </c>
      <c r="E2054" s="15">
        <v>62.5</v>
      </c>
      <c r="F2054" s="15">
        <v>9.6</v>
      </c>
    </row>
    <row r="2055" spans="1:6" x14ac:dyDescent="0.25">
      <c r="A2055" s="21">
        <v>2012</v>
      </c>
      <c r="B2055" s="29">
        <v>834</v>
      </c>
      <c r="C2055" s="14">
        <v>5300.3533568904595</v>
      </c>
      <c r="D2055" s="14">
        <v>1434.3754644998264</v>
      </c>
      <c r="E2055" s="15">
        <v>57.6</v>
      </c>
      <c r="F2055" s="15">
        <v>8.8000000000000007</v>
      </c>
    </row>
    <row r="2056" spans="1:6" x14ac:dyDescent="0.25">
      <c r="A2056" s="21">
        <v>2013</v>
      </c>
      <c r="B2056" s="29">
        <v>865</v>
      </c>
      <c r="C2056" s="14">
        <v>5451.5531783583629</v>
      </c>
      <c r="D2056" s="14">
        <v>1467.7462755938257</v>
      </c>
      <c r="E2056" s="15">
        <v>56.18</v>
      </c>
      <c r="F2056" s="15">
        <v>10.8</v>
      </c>
    </row>
    <row r="2057" spans="1:6" ht="17.25" customHeight="1" x14ac:dyDescent="0.25">
      <c r="A2057" s="21">
        <v>2014</v>
      </c>
      <c r="B2057" s="29">
        <v>1022</v>
      </c>
      <c r="C2057" s="14">
        <v>4849.2257538712311</v>
      </c>
      <c r="D2057" s="14">
        <v>1893.9942986906315</v>
      </c>
      <c r="E2057" s="15">
        <v>63.3</v>
      </c>
      <c r="F2057" s="15">
        <v>12.5</v>
      </c>
    </row>
    <row r="2058" spans="1:6" ht="18" customHeight="1" x14ac:dyDescent="0.25">
      <c r="A2058" s="21">
        <v>2015</v>
      </c>
      <c r="B2058" s="29">
        <v>791</v>
      </c>
      <c r="C2058" s="14">
        <v>3435.7316087308</v>
      </c>
      <c r="D2058" s="14">
        <v>1481.4991530882457</v>
      </c>
      <c r="E2058" s="15">
        <v>64.8</v>
      </c>
      <c r="F2058" s="15">
        <v>13.5</v>
      </c>
    </row>
    <row r="2059" spans="1:6" ht="18" customHeight="1" x14ac:dyDescent="0.25">
      <c r="A2059" s="21">
        <v>2016</v>
      </c>
      <c r="B2059" s="29">
        <v>1103</v>
      </c>
      <c r="C2059" s="14">
        <v>5396.1885656970908</v>
      </c>
      <c r="D2059" s="14">
        <v>1964.6180301995241</v>
      </c>
      <c r="E2059" s="15">
        <v>65.2</v>
      </c>
      <c r="F2059" s="15">
        <v>10.5</v>
      </c>
    </row>
    <row r="2060" spans="1:6" x14ac:dyDescent="0.25">
      <c r="A2060" s="21">
        <v>2017</v>
      </c>
      <c r="B2060" s="29">
        <v>951</v>
      </c>
      <c r="C2060" s="14">
        <v>4870.3</v>
      </c>
      <c r="D2060" s="14">
        <v>1665.4</v>
      </c>
      <c r="E2060" s="15">
        <v>64.099999999999994</v>
      </c>
      <c r="F2060" s="15">
        <v>12.8</v>
      </c>
    </row>
    <row r="2061" spans="1:6" x14ac:dyDescent="0.25">
      <c r="A2061" s="21">
        <v>2018</v>
      </c>
      <c r="B2061" s="21">
        <v>861</v>
      </c>
      <c r="C2061" s="14">
        <v>4302.8</v>
      </c>
      <c r="D2061" s="14">
        <v>1481.5</v>
      </c>
      <c r="E2061" s="15">
        <v>71.010000000000005</v>
      </c>
      <c r="F2061" s="15">
        <v>12.9</v>
      </c>
    </row>
    <row r="2062" spans="1:6" x14ac:dyDescent="0.25">
      <c r="A2062" s="1"/>
      <c r="B2062" s="1"/>
      <c r="C2062" s="2"/>
      <c r="D2062" s="2"/>
      <c r="E2062" s="3"/>
      <c r="F2062" s="3"/>
    </row>
    <row r="2063" spans="1:6" x14ac:dyDescent="0.25">
      <c r="A2063" s="1"/>
      <c r="B2063" s="1"/>
      <c r="C2063" s="2"/>
      <c r="D2063" s="2"/>
      <c r="E2063" s="3"/>
      <c r="F2063" s="3"/>
    </row>
    <row r="2064" spans="1:6" x14ac:dyDescent="0.25">
      <c r="A2064" s="1"/>
      <c r="B2064" s="1"/>
      <c r="C2064" s="2"/>
      <c r="D2064" s="2"/>
      <c r="E2064" s="3"/>
      <c r="F2064" s="3"/>
    </row>
    <row r="2065" spans="1:6" x14ac:dyDescent="0.25">
      <c r="A2065" s="1"/>
      <c r="B2065" s="1"/>
      <c r="C2065" s="2"/>
      <c r="D2065" s="2"/>
      <c r="E2065" s="3"/>
      <c r="F2065" s="3"/>
    </row>
    <row r="2066" spans="1:6" x14ac:dyDescent="0.25">
      <c r="A2066" s="1"/>
      <c r="B2066" s="1"/>
      <c r="C2066" s="2"/>
      <c r="D2066" s="2"/>
      <c r="E2066" s="3"/>
      <c r="F2066" s="3"/>
    </row>
    <row r="2067" spans="1:6" x14ac:dyDescent="0.25">
      <c r="A2067" s="1"/>
      <c r="B2067" s="1"/>
      <c r="C2067" s="2"/>
      <c r="D2067" s="2"/>
      <c r="E2067" s="3"/>
      <c r="F2067" s="3"/>
    </row>
    <row r="2068" spans="1:6" x14ac:dyDescent="0.25">
      <c r="A2068" s="1"/>
      <c r="B2068" s="1"/>
      <c r="C2068" s="2"/>
      <c r="D2068" s="2"/>
      <c r="E2068" s="3"/>
      <c r="F2068" s="3"/>
    </row>
    <row r="2069" spans="1:6" x14ac:dyDescent="0.25">
      <c r="A2069" s="1"/>
      <c r="B2069" s="1"/>
      <c r="C2069" s="2"/>
      <c r="D2069" s="2"/>
      <c r="E2069" s="3"/>
      <c r="F2069" s="3"/>
    </row>
    <row r="2070" spans="1:6" x14ac:dyDescent="0.25">
      <c r="A2070" s="1"/>
      <c r="B2070" s="1"/>
      <c r="C2070" s="2"/>
      <c r="D2070" s="2"/>
      <c r="E2070" s="3"/>
      <c r="F2070" s="3"/>
    </row>
    <row r="2071" spans="1:6" x14ac:dyDescent="0.25">
      <c r="A2071" s="1"/>
      <c r="B2071" s="1"/>
      <c r="C2071" s="2"/>
      <c r="D2071" s="2"/>
      <c r="E2071" s="3"/>
      <c r="F2071" s="3"/>
    </row>
    <row r="2072" spans="1:6" x14ac:dyDescent="0.25">
      <c r="A2072" s="1"/>
      <c r="B2072" s="1"/>
      <c r="C2072" s="2"/>
      <c r="D2072" s="2"/>
      <c r="E2072" s="3"/>
      <c r="F2072" s="3"/>
    </row>
    <row r="2073" spans="1:6" x14ac:dyDescent="0.25">
      <c r="A2073" s="1"/>
      <c r="B2073" s="1"/>
      <c r="C2073" s="2"/>
      <c r="D2073" s="2"/>
      <c r="E2073" s="3"/>
      <c r="F2073" s="3"/>
    </row>
    <row r="2074" spans="1:6" x14ac:dyDescent="0.25">
      <c r="A2074" s="1"/>
      <c r="B2074" s="1"/>
      <c r="C2074" s="2"/>
      <c r="D2074" s="2"/>
      <c r="E2074" s="3"/>
      <c r="F2074" s="3"/>
    </row>
    <row r="2075" spans="1:6" x14ac:dyDescent="0.25">
      <c r="A2075" s="1"/>
      <c r="B2075" s="1"/>
      <c r="C2075" s="2"/>
      <c r="D2075" s="2"/>
      <c r="E2075" s="3"/>
      <c r="F2075" s="3"/>
    </row>
    <row r="2076" spans="1:6" ht="15.75" x14ac:dyDescent="0.25">
      <c r="A2076" s="85" t="s">
        <v>54</v>
      </c>
      <c r="B2076" s="86"/>
      <c r="C2076" s="86"/>
      <c r="D2076" s="86"/>
      <c r="E2076" s="86"/>
      <c r="F2076" s="87"/>
    </row>
    <row r="2077" spans="1:6" x14ac:dyDescent="0.25">
      <c r="A2077" s="77" t="s">
        <v>0</v>
      </c>
      <c r="B2077" s="77" t="s">
        <v>7</v>
      </c>
      <c r="C2077" s="79" t="s">
        <v>31</v>
      </c>
      <c r="D2077" s="79"/>
      <c r="E2077" s="80" t="s">
        <v>32</v>
      </c>
      <c r="F2077" s="80"/>
    </row>
    <row r="2078" spans="1:6" x14ac:dyDescent="0.25">
      <c r="A2078" s="78"/>
      <c r="B2078" s="78"/>
      <c r="C2078" s="69" t="s">
        <v>33</v>
      </c>
      <c r="D2078" s="13" t="s">
        <v>34</v>
      </c>
      <c r="E2078" s="13" t="s">
        <v>35</v>
      </c>
      <c r="F2078" s="13" t="s">
        <v>2</v>
      </c>
    </row>
    <row r="2079" spans="1:6" x14ac:dyDescent="0.25">
      <c r="A2079" s="34">
        <v>2008</v>
      </c>
      <c r="B2079" s="23">
        <v>16555</v>
      </c>
      <c r="C2079" s="24">
        <v>10630.536737884315</v>
      </c>
      <c r="D2079" s="24">
        <v>2173.5992783401825</v>
      </c>
      <c r="E2079" s="42">
        <v>56.7</v>
      </c>
      <c r="F2079" s="42"/>
    </row>
    <row r="2080" spans="1:6" x14ac:dyDescent="0.25">
      <c r="A2080" s="34">
        <v>2009</v>
      </c>
      <c r="B2080" s="23">
        <v>23480</v>
      </c>
      <c r="C2080" s="24">
        <v>14745.12743628186</v>
      </c>
      <c r="D2080" s="24">
        <v>3100.5596577706638</v>
      </c>
      <c r="E2080" s="42">
        <v>56.1</v>
      </c>
      <c r="F2080" s="42">
        <v>5.63</v>
      </c>
    </row>
    <row r="2081" spans="1:6" x14ac:dyDescent="0.25">
      <c r="A2081" s="34">
        <v>2010</v>
      </c>
      <c r="B2081" s="23">
        <v>20098</v>
      </c>
      <c r="C2081" s="24">
        <v>12480.827131738908</v>
      </c>
      <c r="D2081" s="24">
        <v>2657.3935626032894</v>
      </c>
      <c r="E2081" s="42">
        <v>32.61</v>
      </c>
      <c r="F2081" s="42">
        <v>7.07</v>
      </c>
    </row>
    <row r="2082" spans="1:6" x14ac:dyDescent="0.25">
      <c r="A2082" s="34">
        <v>2011</v>
      </c>
      <c r="B2082" s="23">
        <v>19465</v>
      </c>
      <c r="C2082" s="24">
        <v>11142.082408934903</v>
      </c>
      <c r="D2082" s="24">
        <v>2651.1293979015713</v>
      </c>
      <c r="E2082" s="42">
        <v>60.3</v>
      </c>
      <c r="F2082" s="42">
        <v>8.76</v>
      </c>
    </row>
    <row r="2083" spans="1:6" x14ac:dyDescent="0.25">
      <c r="A2083" s="34">
        <v>2012</v>
      </c>
      <c r="B2083" s="23">
        <v>27808</v>
      </c>
      <c r="C2083" s="24">
        <v>13090.295550626552</v>
      </c>
      <c r="D2083" s="24">
        <v>4044.3694591383828</v>
      </c>
      <c r="E2083" s="42">
        <v>56.2</v>
      </c>
      <c r="F2083" s="42">
        <v>8.64</v>
      </c>
    </row>
    <row r="2084" spans="1:6" x14ac:dyDescent="0.25">
      <c r="A2084" s="34">
        <v>2013</v>
      </c>
      <c r="B2084" s="23">
        <v>30563</v>
      </c>
      <c r="C2084" s="24">
        <v>12201.913059948858</v>
      </c>
      <c r="D2084" s="24">
        <v>4628.9508530196317</v>
      </c>
      <c r="E2084" s="42">
        <v>66.48</v>
      </c>
      <c r="F2084" s="42">
        <v>10.17</v>
      </c>
    </row>
    <row r="2085" spans="1:6" x14ac:dyDescent="0.25">
      <c r="A2085" s="34">
        <v>2014</v>
      </c>
      <c r="B2085" s="23">
        <v>27393</v>
      </c>
      <c r="C2085" s="24">
        <v>9382.6880133227369</v>
      </c>
      <c r="D2085" s="24">
        <v>4271.1204861481292</v>
      </c>
      <c r="E2085" s="42">
        <v>63.8</v>
      </c>
      <c r="F2085" s="42">
        <v>9.07</v>
      </c>
    </row>
    <row r="2086" spans="1:6" x14ac:dyDescent="0.25">
      <c r="A2086" s="34">
        <v>2015</v>
      </c>
      <c r="B2086" s="23">
        <v>29899</v>
      </c>
      <c r="C2086" s="24">
        <v>10715.298655624256</v>
      </c>
      <c r="D2086" s="24">
        <v>4576.6953434126899</v>
      </c>
      <c r="E2086" s="42">
        <v>63.6</v>
      </c>
      <c r="F2086" s="42">
        <v>9.5</v>
      </c>
    </row>
    <row r="2087" spans="1:6" x14ac:dyDescent="0.25">
      <c r="A2087" s="34">
        <v>2016</v>
      </c>
      <c r="B2087" s="23">
        <v>32166</v>
      </c>
      <c r="C2087" s="24">
        <v>11586.977868419066</v>
      </c>
      <c r="D2087" s="24">
        <v>4877.2444599337086</v>
      </c>
      <c r="E2087" s="42">
        <v>66.400000000000006</v>
      </c>
      <c r="F2087" s="42">
        <v>9</v>
      </c>
    </row>
    <row r="2088" spans="1:6" x14ac:dyDescent="0.25">
      <c r="A2088" s="34">
        <v>2017</v>
      </c>
      <c r="B2088" s="23">
        <v>30827</v>
      </c>
      <c r="C2088" s="24">
        <v>10619.1</v>
      </c>
      <c r="D2088" s="34">
        <v>4723.2</v>
      </c>
      <c r="E2088" s="72">
        <v>66.7</v>
      </c>
      <c r="F2088" s="72">
        <v>11.1</v>
      </c>
    </row>
    <row r="2089" spans="1:6" x14ac:dyDescent="0.25">
      <c r="A2089" s="34">
        <v>2018</v>
      </c>
      <c r="B2089" s="25">
        <v>31627</v>
      </c>
      <c r="C2089" s="34">
        <v>10791.7</v>
      </c>
      <c r="D2089" s="34">
        <v>4782.3</v>
      </c>
      <c r="E2089" s="72">
        <v>72.86</v>
      </c>
      <c r="F2089" s="72">
        <v>11.6</v>
      </c>
    </row>
    <row r="2090" spans="1:6" x14ac:dyDescent="0.25">
      <c r="A2090" s="1"/>
      <c r="B2090" s="1"/>
      <c r="C2090" s="1"/>
      <c r="D2090" s="1"/>
      <c r="E2090" s="8"/>
      <c r="F2090" s="8"/>
    </row>
    <row r="2091" spans="1:6" x14ac:dyDescent="0.25">
      <c r="A2091" s="1"/>
      <c r="B2091" s="1"/>
      <c r="C2091" s="1"/>
      <c r="D2091" s="1"/>
      <c r="E2091" s="8"/>
      <c r="F2091" s="8"/>
    </row>
    <row r="2092" spans="1:6" x14ac:dyDescent="0.25">
      <c r="A2092" s="1"/>
      <c r="B2092" s="1"/>
      <c r="C2092" s="1"/>
      <c r="D2092" s="1"/>
      <c r="E2092" s="8"/>
      <c r="F2092" s="8"/>
    </row>
    <row r="2093" spans="1:6" x14ac:dyDescent="0.25">
      <c r="A2093" s="1"/>
      <c r="B2093" s="1"/>
      <c r="C2093" s="1"/>
      <c r="D2093" s="1"/>
      <c r="E2093" s="8"/>
      <c r="F2093" s="8"/>
    </row>
    <row r="2094" spans="1:6" x14ac:dyDescent="0.25">
      <c r="A2094" s="1"/>
      <c r="B2094" s="1"/>
      <c r="C2094" s="1"/>
      <c r="D2094" s="1"/>
      <c r="E2094" s="8"/>
      <c r="F2094" s="8"/>
    </row>
    <row r="2095" spans="1:6" x14ac:dyDescent="0.25">
      <c r="A2095" s="1"/>
      <c r="B2095" s="1"/>
      <c r="C2095" s="1"/>
      <c r="D2095" s="1"/>
      <c r="E2095" s="8"/>
      <c r="F2095" s="8"/>
    </row>
    <row r="2096" spans="1:6" x14ac:dyDescent="0.25">
      <c r="A2096" s="1"/>
      <c r="B2096" s="1"/>
      <c r="C2096" s="1"/>
      <c r="D2096" s="1"/>
      <c r="E2096" s="8"/>
      <c r="F2096" s="8"/>
    </row>
    <row r="2104" spans="1:6" ht="15.75" x14ac:dyDescent="0.25">
      <c r="A2104" s="82" t="s">
        <v>55</v>
      </c>
      <c r="B2104" s="83"/>
      <c r="C2104" s="83"/>
      <c r="D2104" s="83"/>
      <c r="E2104" s="83"/>
      <c r="F2104" s="84"/>
    </row>
    <row r="2105" spans="1:6" x14ac:dyDescent="0.25">
      <c r="A2105" s="77" t="s">
        <v>0</v>
      </c>
      <c r="B2105" s="77" t="s">
        <v>7</v>
      </c>
      <c r="C2105" s="79" t="s">
        <v>31</v>
      </c>
      <c r="D2105" s="79"/>
      <c r="E2105" s="80" t="s">
        <v>32</v>
      </c>
      <c r="F2105" s="80"/>
    </row>
    <row r="2106" spans="1:6" x14ac:dyDescent="0.25">
      <c r="A2106" s="78"/>
      <c r="B2106" s="78"/>
      <c r="C2106" s="69" t="s">
        <v>33</v>
      </c>
      <c r="D2106" s="13" t="s">
        <v>34</v>
      </c>
      <c r="E2106" s="13" t="s">
        <v>35</v>
      </c>
      <c r="F2106" s="13" t="s">
        <v>2</v>
      </c>
    </row>
    <row r="2107" spans="1:6" x14ac:dyDescent="0.25">
      <c r="A2107" s="21">
        <v>2008</v>
      </c>
      <c r="B2107" s="31">
        <v>120</v>
      </c>
      <c r="C2107" s="14">
        <v>3073.5455543358948</v>
      </c>
      <c r="D2107" s="14">
        <v>353.43494588027392</v>
      </c>
      <c r="E2107" s="15">
        <v>33</v>
      </c>
      <c r="F2107" s="15"/>
    </row>
    <row r="2108" spans="1:6" x14ac:dyDescent="0.25">
      <c r="A2108" s="21">
        <v>2009</v>
      </c>
      <c r="B2108" s="28">
        <v>367</v>
      </c>
      <c r="C2108" s="14">
        <v>7623.8174735670555</v>
      </c>
      <c r="D2108" s="14">
        <v>1273.8147984049624</v>
      </c>
      <c r="E2108" s="15">
        <v>33.200000000000003</v>
      </c>
      <c r="F2108" s="15">
        <v>16.399999999999999</v>
      </c>
    </row>
    <row r="2109" spans="1:6" x14ac:dyDescent="0.25">
      <c r="A2109" s="21">
        <v>2010</v>
      </c>
      <c r="B2109" s="28">
        <v>572</v>
      </c>
      <c r="C2109" s="14">
        <v>9157.3033707865161</v>
      </c>
      <c r="D2109" s="14">
        <v>2896.2025316455697</v>
      </c>
      <c r="E2109" s="15">
        <v>32</v>
      </c>
      <c r="F2109" s="15">
        <v>16.399999999999999</v>
      </c>
    </row>
    <row r="2110" spans="1:6" x14ac:dyDescent="0.25">
      <c r="A2110" s="21">
        <v>2011</v>
      </c>
      <c r="B2110" s="29">
        <v>776</v>
      </c>
      <c r="C2110" s="14">
        <v>15014.164305949011</v>
      </c>
      <c r="D2110" s="14">
        <v>2853.6326576199253</v>
      </c>
      <c r="E2110" s="15">
        <v>31.9</v>
      </c>
      <c r="F2110" s="15">
        <v>17.100000000000001</v>
      </c>
    </row>
    <row r="2111" spans="1:6" x14ac:dyDescent="0.25">
      <c r="A2111" s="21">
        <v>2012</v>
      </c>
      <c r="B2111" s="29">
        <v>665</v>
      </c>
      <c r="C2111" s="14">
        <v>8712.9840546697033</v>
      </c>
      <c r="D2111" s="14">
        <v>2874.1439317390814</v>
      </c>
      <c r="E2111" s="15">
        <v>32.6</v>
      </c>
      <c r="F2111" s="15">
        <v>12.5</v>
      </c>
    </row>
    <row r="2112" spans="1:6" x14ac:dyDescent="0.25">
      <c r="A2112" s="21">
        <v>2013</v>
      </c>
      <c r="B2112" s="29">
        <v>772</v>
      </c>
      <c r="C2112" s="14">
        <v>12034.383954154728</v>
      </c>
      <c r="D2112" s="14">
        <v>3169.2325043703827</v>
      </c>
      <c r="E2112" s="15">
        <v>32.85</v>
      </c>
      <c r="F2112" s="15">
        <v>18.399999999999999</v>
      </c>
    </row>
    <row r="2113" spans="1:6" x14ac:dyDescent="0.25">
      <c r="A2113" s="21">
        <v>2014</v>
      </c>
      <c r="B2113" s="29">
        <v>746</v>
      </c>
      <c r="C2113" s="14">
        <v>10017.27115716753</v>
      </c>
      <c r="D2113" s="14">
        <v>3241.7115330121851</v>
      </c>
      <c r="E2113" s="15">
        <v>40.799999999999997</v>
      </c>
      <c r="F2113" s="15">
        <v>19</v>
      </c>
    </row>
    <row r="2114" spans="1:6" x14ac:dyDescent="0.25">
      <c r="A2114" s="21">
        <v>2015</v>
      </c>
      <c r="B2114" s="29">
        <v>1127</v>
      </c>
      <c r="C2114" s="14">
        <v>10745.233968804159</v>
      </c>
      <c r="D2114" s="14">
        <v>5359.0751181730166</v>
      </c>
      <c r="E2114" s="15">
        <v>41.6</v>
      </c>
      <c r="F2114" s="15">
        <v>24.7</v>
      </c>
    </row>
    <row r="2115" spans="1:6" x14ac:dyDescent="0.25">
      <c r="A2115" s="21">
        <v>2016</v>
      </c>
      <c r="B2115" s="29">
        <v>833</v>
      </c>
      <c r="C2115" s="14">
        <v>9117.305458768873</v>
      </c>
      <c r="D2115" s="14">
        <v>3868.8261889772793</v>
      </c>
      <c r="E2115" s="15">
        <v>31.7</v>
      </c>
      <c r="F2115" s="15">
        <v>28.8</v>
      </c>
    </row>
    <row r="2116" spans="1:6" x14ac:dyDescent="0.25">
      <c r="A2116" s="19">
        <v>2017</v>
      </c>
      <c r="B2116" s="29">
        <v>515</v>
      </c>
      <c r="C2116" s="14">
        <v>6955</v>
      </c>
      <c r="D2116" s="14">
        <v>2266.4</v>
      </c>
      <c r="E2116" s="15">
        <v>29.9</v>
      </c>
      <c r="F2116" s="15">
        <v>36.6</v>
      </c>
    </row>
    <row r="2117" spans="1:6" x14ac:dyDescent="0.25">
      <c r="A2117" s="19">
        <v>2018</v>
      </c>
      <c r="B2117" s="30">
        <v>475</v>
      </c>
      <c r="C2117" s="14">
        <v>7416.1</v>
      </c>
      <c r="D2117" s="14">
        <v>2018.3</v>
      </c>
      <c r="E2117" s="15">
        <v>42.04</v>
      </c>
      <c r="F2117" s="15">
        <v>40.799999999999997</v>
      </c>
    </row>
    <row r="2132" spans="1:6" ht="15.75" x14ac:dyDescent="0.25">
      <c r="A2132" s="82" t="s">
        <v>56</v>
      </c>
      <c r="B2132" s="83"/>
      <c r="C2132" s="83"/>
      <c r="D2132" s="83"/>
      <c r="E2132" s="83"/>
      <c r="F2132" s="84"/>
    </row>
    <row r="2133" spans="1:6" x14ac:dyDescent="0.25">
      <c r="A2133" s="77" t="s">
        <v>0</v>
      </c>
      <c r="B2133" s="77" t="s">
        <v>7</v>
      </c>
      <c r="C2133" s="79" t="s">
        <v>31</v>
      </c>
      <c r="D2133" s="79"/>
      <c r="E2133" s="80" t="s">
        <v>32</v>
      </c>
      <c r="F2133" s="80"/>
    </row>
    <row r="2134" spans="1:6" x14ac:dyDescent="0.25">
      <c r="A2134" s="78"/>
      <c r="B2134" s="78"/>
      <c r="C2134" s="69" t="s">
        <v>33</v>
      </c>
      <c r="D2134" s="13" t="s">
        <v>34</v>
      </c>
      <c r="E2134" s="13" t="s">
        <v>35</v>
      </c>
      <c r="F2134" s="13" t="s">
        <v>2</v>
      </c>
    </row>
    <row r="2135" spans="1:6" x14ac:dyDescent="0.25">
      <c r="A2135" s="21">
        <v>2008</v>
      </c>
      <c r="B2135" s="31">
        <v>31</v>
      </c>
      <c r="C2135" s="14">
        <v>8139.5348837209312</v>
      </c>
      <c r="D2135" s="14">
        <v>288.51702250432777</v>
      </c>
      <c r="E2135" s="15">
        <v>71.099999999999994</v>
      </c>
      <c r="F2135" s="15"/>
    </row>
    <row r="2136" spans="1:6" x14ac:dyDescent="0.25">
      <c r="A2136" s="21">
        <v>2009</v>
      </c>
      <c r="B2136" s="28">
        <v>60</v>
      </c>
      <c r="C2136" s="14">
        <v>5118.110236220472</v>
      </c>
      <c r="D2136" s="14">
        <v>1368.6662783925451</v>
      </c>
      <c r="E2136" s="15">
        <v>72.599999999999994</v>
      </c>
      <c r="F2136" s="15">
        <v>13.3</v>
      </c>
    </row>
    <row r="2137" spans="1:6" x14ac:dyDescent="0.25">
      <c r="A2137" s="21">
        <v>2010</v>
      </c>
      <c r="B2137" s="28">
        <v>74</v>
      </c>
      <c r="C2137" s="14">
        <v>8914.7286821705438</v>
      </c>
      <c r="D2137" s="14">
        <v>1502.651738361815</v>
      </c>
      <c r="E2137" s="15">
        <v>60.81</v>
      </c>
      <c r="F2137" s="15">
        <v>14.1</v>
      </c>
    </row>
    <row r="2138" spans="1:6" x14ac:dyDescent="0.25">
      <c r="A2138" s="21">
        <v>2011</v>
      </c>
      <c r="B2138" s="29">
        <v>56</v>
      </c>
      <c r="C2138" s="14">
        <v>6349.2063492063489</v>
      </c>
      <c r="D2138" s="14">
        <v>1188.3541295306002</v>
      </c>
      <c r="E2138" s="15">
        <v>60.8</v>
      </c>
      <c r="F2138" s="15">
        <v>15.1</v>
      </c>
    </row>
    <row r="2139" spans="1:6" x14ac:dyDescent="0.25">
      <c r="A2139" s="21">
        <v>2012</v>
      </c>
      <c r="B2139" s="29">
        <v>26</v>
      </c>
      <c r="C2139" s="14">
        <v>4048.5829959514172</v>
      </c>
      <c r="D2139" s="14">
        <v>480.76923076923077</v>
      </c>
      <c r="E2139" s="15">
        <v>0</v>
      </c>
      <c r="F2139" s="15">
        <v>32.200000000000003</v>
      </c>
    </row>
    <row r="2140" spans="1:6" x14ac:dyDescent="0.25">
      <c r="A2140" s="21">
        <v>2013</v>
      </c>
      <c r="B2140" s="29">
        <v>53</v>
      </c>
      <c r="C2140" s="14">
        <v>9387.7551020408173</v>
      </c>
      <c r="D2140" s="14">
        <v>907.71558245083213</v>
      </c>
      <c r="E2140" s="15">
        <v>0</v>
      </c>
      <c r="F2140" s="15">
        <v>17.3</v>
      </c>
    </row>
    <row r="2141" spans="1:6" x14ac:dyDescent="0.25">
      <c r="A2141" s="21">
        <v>2014</v>
      </c>
      <c r="B2141" s="29">
        <v>72</v>
      </c>
      <c r="C2141" s="14">
        <v>10373.443983402491</v>
      </c>
      <c r="D2141" s="14">
        <v>1441.2756823060411</v>
      </c>
      <c r="E2141" s="15">
        <v>0</v>
      </c>
      <c r="F2141" s="15">
        <v>16.899999999999999</v>
      </c>
    </row>
    <row r="2142" spans="1:6" x14ac:dyDescent="0.25">
      <c r="A2142" s="21">
        <v>2015</v>
      </c>
      <c r="B2142" s="29">
        <v>85</v>
      </c>
      <c r="C2142" s="14">
        <v>8510.6382978723395</v>
      </c>
      <c r="D2142" s="14">
        <v>2011.7610646858557</v>
      </c>
      <c r="E2142" s="15">
        <v>57.6</v>
      </c>
      <c r="F2142" s="15">
        <v>18.600000000000001</v>
      </c>
    </row>
    <row r="2143" spans="1:6" x14ac:dyDescent="0.25">
      <c r="A2143" s="21">
        <v>2016</v>
      </c>
      <c r="B2143" s="29">
        <v>97</v>
      </c>
      <c r="C2143" s="14">
        <v>17872.340425531915</v>
      </c>
      <c r="D2143" s="14">
        <v>1718.7500000000002</v>
      </c>
      <c r="E2143" s="15">
        <v>50.6</v>
      </c>
      <c r="F2143" s="15">
        <v>19.100000000000001</v>
      </c>
    </row>
    <row r="2144" spans="1:6" x14ac:dyDescent="0.25">
      <c r="A2144" s="19">
        <v>2017</v>
      </c>
      <c r="B2144" s="29">
        <v>65</v>
      </c>
      <c r="C2144" s="14">
        <v>12500</v>
      </c>
      <c r="D2144" s="14">
        <v>1125</v>
      </c>
      <c r="E2144" s="15">
        <v>54.6</v>
      </c>
      <c r="F2144" s="15">
        <v>18.7</v>
      </c>
    </row>
    <row r="2145" spans="1:6" x14ac:dyDescent="0.25">
      <c r="A2145" s="19">
        <v>2018</v>
      </c>
      <c r="B2145" s="30">
        <v>86</v>
      </c>
      <c r="C2145" s="14">
        <v>11061</v>
      </c>
      <c r="D2145" s="14">
        <v>1945.8</v>
      </c>
      <c r="E2145" s="15">
        <v>58.28</v>
      </c>
      <c r="F2145" s="15">
        <v>11.6</v>
      </c>
    </row>
    <row r="2160" spans="1:6" ht="15.75" x14ac:dyDescent="0.25">
      <c r="A2160" s="82" t="s">
        <v>57</v>
      </c>
      <c r="B2160" s="83"/>
      <c r="C2160" s="83"/>
      <c r="D2160" s="83"/>
      <c r="E2160" s="83"/>
      <c r="F2160" s="84"/>
    </row>
    <row r="2161" spans="1:6" x14ac:dyDescent="0.25">
      <c r="A2161" s="77" t="s">
        <v>0</v>
      </c>
      <c r="B2161" s="77" t="s">
        <v>7</v>
      </c>
      <c r="C2161" s="79" t="s">
        <v>31</v>
      </c>
      <c r="D2161" s="79"/>
      <c r="E2161" s="80" t="s">
        <v>32</v>
      </c>
      <c r="F2161" s="80"/>
    </row>
    <row r="2162" spans="1:6" x14ac:dyDescent="0.25">
      <c r="A2162" s="78"/>
      <c r="B2162" s="78"/>
      <c r="C2162" s="69" t="s">
        <v>33</v>
      </c>
      <c r="D2162" s="13" t="s">
        <v>34</v>
      </c>
      <c r="E2162" s="13" t="s">
        <v>35</v>
      </c>
      <c r="F2162" s="13" t="s">
        <v>2</v>
      </c>
    </row>
    <row r="2163" spans="1:6" x14ac:dyDescent="0.25">
      <c r="A2163" s="21">
        <v>2008</v>
      </c>
      <c r="B2163" s="21">
        <v>0</v>
      </c>
      <c r="C2163" s="14">
        <v>0</v>
      </c>
      <c r="D2163" s="14">
        <v>0</v>
      </c>
      <c r="E2163" s="15">
        <v>0</v>
      </c>
      <c r="F2163" s="15"/>
    </row>
    <row r="2164" spans="1:6" x14ac:dyDescent="0.25">
      <c r="A2164" s="21">
        <v>2009</v>
      </c>
      <c r="B2164" s="21">
        <v>0</v>
      </c>
      <c r="C2164" s="14">
        <v>0</v>
      </c>
      <c r="D2164" s="14">
        <v>0</v>
      </c>
      <c r="E2164" s="15">
        <v>0</v>
      </c>
      <c r="F2164" s="15">
        <v>50.6</v>
      </c>
    </row>
    <row r="2165" spans="1:6" x14ac:dyDescent="0.25">
      <c r="A2165" s="21">
        <v>2010</v>
      </c>
      <c r="B2165" s="21">
        <v>0</v>
      </c>
      <c r="C2165" s="14">
        <v>0</v>
      </c>
      <c r="D2165" s="14">
        <v>0</v>
      </c>
      <c r="E2165" s="15">
        <v>0</v>
      </c>
      <c r="F2165" s="15">
        <v>52.7</v>
      </c>
    </row>
    <row r="2166" spans="1:6" x14ac:dyDescent="0.25">
      <c r="A2166" s="21">
        <v>2011</v>
      </c>
      <c r="B2166" s="21">
        <v>0</v>
      </c>
      <c r="C2166" s="14">
        <v>0</v>
      </c>
      <c r="D2166" s="14">
        <v>0</v>
      </c>
      <c r="E2166" s="15">
        <v>0</v>
      </c>
      <c r="F2166" s="15">
        <v>43.4</v>
      </c>
    </row>
    <row r="2167" spans="1:6" x14ac:dyDescent="0.25">
      <c r="A2167" s="21">
        <v>2012</v>
      </c>
      <c r="B2167" s="29">
        <v>110</v>
      </c>
      <c r="C2167" s="14">
        <v>822.66910420475313</v>
      </c>
      <c r="D2167" s="14">
        <v>1260.2944846518592</v>
      </c>
      <c r="E2167" s="15">
        <v>0</v>
      </c>
      <c r="F2167" s="15">
        <v>50.7</v>
      </c>
    </row>
    <row r="2168" spans="1:6" x14ac:dyDescent="0.25">
      <c r="A2168" s="21">
        <v>2013</v>
      </c>
      <c r="B2168" s="29">
        <v>223</v>
      </c>
      <c r="C2168" s="14">
        <v>8022.3880597014922</v>
      </c>
      <c r="D2168" s="14">
        <v>1735.0557244174267</v>
      </c>
      <c r="E2168" s="15">
        <v>0</v>
      </c>
      <c r="F2168" s="15">
        <v>69.3</v>
      </c>
    </row>
    <row r="2169" spans="1:6" x14ac:dyDescent="0.25">
      <c r="A2169" s="21">
        <v>2014</v>
      </c>
      <c r="B2169" s="29">
        <v>163</v>
      </c>
      <c r="C2169" s="14">
        <v>4281.6365366317787</v>
      </c>
      <c r="D2169" s="14">
        <v>1515.5407141022347</v>
      </c>
      <c r="E2169" s="15">
        <v>0</v>
      </c>
      <c r="F2169" s="15">
        <v>75.400000000000006</v>
      </c>
    </row>
    <row r="2170" spans="1:6" x14ac:dyDescent="0.25">
      <c r="A2170" s="21">
        <v>2015</v>
      </c>
      <c r="B2170" s="29">
        <v>82</v>
      </c>
      <c r="C2170" s="14">
        <v>2812.8031037827354</v>
      </c>
      <c r="D2170" s="14">
        <v>691.18414188836732</v>
      </c>
      <c r="E2170" s="15">
        <v>0</v>
      </c>
      <c r="F2170" s="15">
        <v>71.599999999999994</v>
      </c>
    </row>
    <row r="2171" spans="1:6" x14ac:dyDescent="0.25">
      <c r="A2171" s="21">
        <v>2016</v>
      </c>
      <c r="B2171" s="29">
        <v>96</v>
      </c>
      <c r="C2171" s="14">
        <v>3659.7428288822948</v>
      </c>
      <c r="D2171" s="14">
        <v>779.7013347429629</v>
      </c>
      <c r="E2171" s="15">
        <v>0</v>
      </c>
      <c r="F2171" s="15">
        <v>65.2</v>
      </c>
    </row>
    <row r="2172" spans="1:6" x14ac:dyDescent="0.25">
      <c r="A2172" s="19">
        <v>2017</v>
      </c>
      <c r="B2172" s="29">
        <v>57</v>
      </c>
      <c r="C2172" s="14">
        <v>1821.9</v>
      </c>
      <c r="D2172" s="14">
        <v>515.4</v>
      </c>
      <c r="E2172" s="15">
        <v>0</v>
      </c>
      <c r="F2172" s="15">
        <v>31.8</v>
      </c>
    </row>
    <row r="2173" spans="1:6" x14ac:dyDescent="0.25">
      <c r="A2173" s="19">
        <v>2018</v>
      </c>
      <c r="B2173" s="30">
        <v>29</v>
      </c>
      <c r="C2173" s="14" t="s">
        <v>11</v>
      </c>
      <c r="D2173" s="14">
        <v>218</v>
      </c>
      <c r="E2173" s="15">
        <v>45.48</v>
      </c>
      <c r="F2173" s="15">
        <v>56.3</v>
      </c>
    </row>
    <row r="2188" spans="1:6" ht="15.75" x14ac:dyDescent="0.25">
      <c r="A2188" s="82" t="s">
        <v>58</v>
      </c>
      <c r="B2188" s="83"/>
      <c r="C2188" s="83"/>
      <c r="D2188" s="83"/>
      <c r="E2188" s="83"/>
      <c r="F2188" s="84"/>
    </row>
    <row r="2189" spans="1:6" x14ac:dyDescent="0.25">
      <c r="A2189" s="77" t="s">
        <v>0</v>
      </c>
      <c r="B2189" s="77" t="s">
        <v>7</v>
      </c>
      <c r="C2189" s="79" t="s">
        <v>31</v>
      </c>
      <c r="D2189" s="79"/>
      <c r="E2189" s="80" t="s">
        <v>32</v>
      </c>
      <c r="F2189" s="80"/>
    </row>
    <row r="2190" spans="1:6" x14ac:dyDescent="0.25">
      <c r="A2190" s="78"/>
      <c r="B2190" s="78"/>
      <c r="C2190" s="69" t="s">
        <v>33</v>
      </c>
      <c r="D2190" s="13" t="s">
        <v>34</v>
      </c>
      <c r="E2190" s="13" t="s">
        <v>35</v>
      </c>
      <c r="F2190" s="13" t="s">
        <v>2</v>
      </c>
    </row>
    <row r="2191" spans="1:6" x14ac:dyDescent="0.25">
      <c r="A2191" s="21">
        <v>2008</v>
      </c>
      <c r="B2191" s="31">
        <v>964</v>
      </c>
      <c r="C2191" s="14">
        <v>8160.2056114799743</v>
      </c>
      <c r="D2191" s="14">
        <v>1534.1701534170154</v>
      </c>
      <c r="E2191" s="15">
        <v>70.099999999999994</v>
      </c>
      <c r="F2191" s="15"/>
    </row>
    <row r="2192" spans="1:6" x14ac:dyDescent="0.25">
      <c r="A2192" s="21">
        <v>2009</v>
      </c>
      <c r="B2192" s="28">
        <v>1956</v>
      </c>
      <c r="C2192" s="14">
        <v>17182.13058419244</v>
      </c>
      <c r="D2192" s="14">
        <v>2996.293512350639</v>
      </c>
      <c r="E2192" s="15">
        <v>67.900000000000006</v>
      </c>
      <c r="F2192" s="15">
        <v>0.7</v>
      </c>
    </row>
    <row r="2193" spans="1:6" x14ac:dyDescent="0.25">
      <c r="A2193" s="21">
        <v>2010</v>
      </c>
      <c r="B2193" s="28">
        <v>1149</v>
      </c>
      <c r="C2193" s="14">
        <v>8257.4772431729525</v>
      </c>
      <c r="D2193" s="14">
        <v>1958.6340567697841</v>
      </c>
      <c r="E2193" s="15">
        <v>94.55</v>
      </c>
      <c r="F2193" s="15">
        <v>0.9</v>
      </c>
    </row>
    <row r="2194" spans="1:6" x14ac:dyDescent="0.25">
      <c r="A2194" s="21">
        <v>2011</v>
      </c>
      <c r="B2194" s="29">
        <v>1266</v>
      </c>
      <c r="C2194" s="14">
        <v>6231.1989686291363</v>
      </c>
      <c r="D2194" s="14">
        <v>2455.4076832121564</v>
      </c>
      <c r="E2194" s="15">
        <v>94.6</v>
      </c>
      <c r="F2194" s="15">
        <v>0.5</v>
      </c>
    </row>
    <row r="2195" spans="1:6" x14ac:dyDescent="0.25">
      <c r="A2195" s="21">
        <v>2012</v>
      </c>
      <c r="B2195" s="29">
        <v>1664</v>
      </c>
      <c r="C2195" s="14">
        <v>8641.9753086419751</v>
      </c>
      <c r="D2195" s="14">
        <v>3122.0529111033902</v>
      </c>
      <c r="E2195" s="15">
        <v>94.5</v>
      </c>
      <c r="F2195" s="15">
        <v>2.2000000000000002</v>
      </c>
    </row>
    <row r="2196" spans="1:6" x14ac:dyDescent="0.25">
      <c r="A2196" s="21">
        <v>2013</v>
      </c>
      <c r="B2196" s="29">
        <v>2348</v>
      </c>
      <c r="C2196" s="14">
        <v>9552.9312526360191</v>
      </c>
      <c r="D2196" s="14">
        <v>4640.513272602605</v>
      </c>
      <c r="E2196" s="15">
        <v>80.22</v>
      </c>
      <c r="F2196" s="15">
        <v>0.8</v>
      </c>
    </row>
    <row r="2197" spans="1:6" x14ac:dyDescent="0.25">
      <c r="A2197" s="21">
        <v>2014</v>
      </c>
      <c r="B2197" s="29">
        <v>1736</v>
      </c>
      <c r="C2197" s="14">
        <v>6460.380514321555</v>
      </c>
      <c r="D2197" s="14">
        <v>3448.2758620689656</v>
      </c>
      <c r="E2197" s="15">
        <v>70.8</v>
      </c>
      <c r="F2197" s="15">
        <v>1.5</v>
      </c>
    </row>
    <row r="2198" spans="1:6" x14ac:dyDescent="0.25">
      <c r="A2198" s="21">
        <v>2015</v>
      </c>
      <c r="B2198" s="29">
        <v>2425</v>
      </c>
      <c r="C2198" s="14">
        <v>9466.472908449241</v>
      </c>
      <c r="D2198" s="14">
        <v>4695.4738398435638</v>
      </c>
      <c r="E2198" s="15">
        <v>82.3</v>
      </c>
      <c r="F2198" s="15">
        <v>1.4</v>
      </c>
    </row>
    <row r="2199" spans="1:6" x14ac:dyDescent="0.25">
      <c r="A2199" s="21">
        <v>2016</v>
      </c>
      <c r="B2199" s="29">
        <v>1824</v>
      </c>
      <c r="C2199" s="14">
        <v>5793.8144329896904</v>
      </c>
      <c r="D2199" s="14">
        <v>3631.4426923982119</v>
      </c>
      <c r="E2199" s="15">
        <v>89.3</v>
      </c>
      <c r="F2199" s="15">
        <v>1.8</v>
      </c>
    </row>
    <row r="2200" spans="1:6" x14ac:dyDescent="0.25">
      <c r="A2200" s="19">
        <v>2017</v>
      </c>
      <c r="B2200" s="29">
        <v>1112</v>
      </c>
      <c r="C2200" s="14">
        <v>3969.6</v>
      </c>
      <c r="D2200" s="14">
        <v>2162.9</v>
      </c>
      <c r="E2200" s="15">
        <v>39</v>
      </c>
      <c r="F2200" s="15">
        <v>1</v>
      </c>
    </row>
    <row r="2201" spans="1:6" x14ac:dyDescent="0.25">
      <c r="A2201" s="19">
        <v>2018</v>
      </c>
      <c r="B2201" s="19">
        <v>2032</v>
      </c>
      <c r="C2201" s="14">
        <v>7065.3</v>
      </c>
      <c r="D2201" s="14">
        <v>3867.9</v>
      </c>
      <c r="E2201" s="15">
        <v>93.76</v>
      </c>
      <c r="F2201" s="15">
        <v>1.4</v>
      </c>
    </row>
    <row r="2216" spans="1:6" ht="15.75" x14ac:dyDescent="0.25">
      <c r="A2216" s="82" t="s">
        <v>59</v>
      </c>
      <c r="B2216" s="83"/>
      <c r="C2216" s="83"/>
      <c r="D2216" s="83"/>
      <c r="E2216" s="83"/>
      <c r="F2216" s="84"/>
    </row>
    <row r="2217" spans="1:6" x14ac:dyDescent="0.25">
      <c r="A2217" s="77" t="s">
        <v>0</v>
      </c>
      <c r="B2217" s="77" t="s">
        <v>7</v>
      </c>
      <c r="C2217" s="79" t="s">
        <v>31</v>
      </c>
      <c r="D2217" s="79"/>
      <c r="E2217" s="80" t="s">
        <v>32</v>
      </c>
      <c r="F2217" s="80"/>
    </row>
    <row r="2218" spans="1:6" x14ac:dyDescent="0.25">
      <c r="A2218" s="78"/>
      <c r="B2218" s="78"/>
      <c r="C2218" s="69" t="s">
        <v>33</v>
      </c>
      <c r="D2218" s="13" t="s">
        <v>34</v>
      </c>
      <c r="E2218" s="13" t="s">
        <v>35</v>
      </c>
      <c r="F2218" s="13" t="s">
        <v>2</v>
      </c>
    </row>
    <row r="2219" spans="1:6" x14ac:dyDescent="0.25">
      <c r="A2219" s="21">
        <v>2008</v>
      </c>
      <c r="B2219" s="31">
        <v>175</v>
      </c>
      <c r="C2219" s="14">
        <v>5357.1428571428569</v>
      </c>
      <c r="D2219" s="14">
        <v>750.45537340619308</v>
      </c>
      <c r="E2219" s="15">
        <v>27.7</v>
      </c>
      <c r="F2219" s="15"/>
    </row>
    <row r="2220" spans="1:6" x14ac:dyDescent="0.25">
      <c r="A2220" s="21">
        <v>2009</v>
      </c>
      <c r="B2220" s="28">
        <v>219</v>
      </c>
      <c r="C2220" s="14">
        <v>7692.3076923076924</v>
      </c>
      <c r="D2220" s="14">
        <v>844.92679729040719</v>
      </c>
      <c r="E2220" s="15">
        <v>26.6</v>
      </c>
      <c r="F2220" s="15">
        <v>25.4</v>
      </c>
    </row>
    <row r="2221" spans="1:6" x14ac:dyDescent="0.25">
      <c r="A2221" s="21">
        <v>2010</v>
      </c>
      <c r="B2221" s="28">
        <v>243</v>
      </c>
      <c r="C2221" s="14">
        <v>7265.9176029962555</v>
      </c>
      <c r="D2221" s="14">
        <v>1065.2269079235371</v>
      </c>
      <c r="E2221" s="15">
        <v>25.17</v>
      </c>
      <c r="F2221" s="15">
        <v>31.9</v>
      </c>
    </row>
    <row r="2222" spans="1:6" x14ac:dyDescent="0.25">
      <c r="A2222" s="21">
        <v>2011</v>
      </c>
      <c r="B2222" s="29">
        <v>193</v>
      </c>
      <c r="C2222" s="14">
        <v>6259.4268476621419</v>
      </c>
      <c r="D2222" s="14">
        <v>802.39258881027058</v>
      </c>
      <c r="E2222" s="15">
        <v>25.2</v>
      </c>
      <c r="F2222" s="15">
        <v>31.4</v>
      </c>
    </row>
    <row r="2223" spans="1:6" x14ac:dyDescent="0.25">
      <c r="A2223" s="21">
        <v>2012</v>
      </c>
      <c r="B2223" s="29">
        <v>214</v>
      </c>
      <c r="C2223" s="14">
        <v>6914.8936170212764</v>
      </c>
      <c r="D2223" s="14">
        <v>898.00686281667515</v>
      </c>
      <c r="E2223" s="15">
        <v>37.6</v>
      </c>
      <c r="F2223" s="15">
        <v>32.700000000000003</v>
      </c>
    </row>
    <row r="2224" spans="1:6" x14ac:dyDescent="0.25">
      <c r="A2224" s="21">
        <v>2013</v>
      </c>
      <c r="B2224" s="29">
        <v>160</v>
      </c>
      <c r="C2224" s="14">
        <v>4444.4444444444443</v>
      </c>
      <c r="D2224" s="14">
        <v>744.2539219263042</v>
      </c>
      <c r="E2224" s="15">
        <v>41.27</v>
      </c>
      <c r="F2224" s="15">
        <v>33.4</v>
      </c>
    </row>
    <row r="2225" spans="1:6" x14ac:dyDescent="0.25">
      <c r="A2225" s="21">
        <v>2014</v>
      </c>
      <c r="B2225" s="29">
        <v>115</v>
      </c>
      <c r="C2225" s="14">
        <v>2861.5622583139984</v>
      </c>
      <c r="D2225" s="14">
        <v>569.84219754529511</v>
      </c>
      <c r="E2225" s="15">
        <v>0</v>
      </c>
      <c r="F2225" s="15">
        <v>27.5</v>
      </c>
    </row>
    <row r="2226" spans="1:6" x14ac:dyDescent="0.25">
      <c r="A2226" s="21">
        <v>2015</v>
      </c>
      <c r="B2226" s="29">
        <v>187</v>
      </c>
      <c r="C2226" s="14">
        <v>4140.625</v>
      </c>
      <c r="D2226" s="14">
        <v>978.67367806018115</v>
      </c>
      <c r="E2226" s="15">
        <v>0</v>
      </c>
      <c r="F2226" s="15">
        <v>29.3</v>
      </c>
    </row>
    <row r="2227" spans="1:6" x14ac:dyDescent="0.25">
      <c r="A2227" s="21">
        <v>2016</v>
      </c>
      <c r="B2227" s="29">
        <v>150</v>
      </c>
      <c r="C2227" s="14">
        <v>3949.4470774091628</v>
      </c>
      <c r="D2227" s="14">
        <v>730.03358154475109</v>
      </c>
      <c r="E2227" s="15">
        <v>0</v>
      </c>
      <c r="F2227" s="15">
        <v>28.3</v>
      </c>
    </row>
    <row r="2228" spans="1:6" x14ac:dyDescent="0.25">
      <c r="A2228" s="19">
        <v>2017</v>
      </c>
      <c r="B2228" s="29">
        <v>181</v>
      </c>
      <c r="C2228" s="14">
        <v>6725.4</v>
      </c>
      <c r="D2228" s="14">
        <v>708.1</v>
      </c>
      <c r="E2228" s="15">
        <v>39</v>
      </c>
      <c r="F2228" s="15">
        <v>24.4</v>
      </c>
    </row>
    <row r="2229" spans="1:6" x14ac:dyDescent="0.25">
      <c r="A2229" s="19">
        <v>2018</v>
      </c>
      <c r="B2229" s="19">
        <v>237</v>
      </c>
      <c r="C2229" s="14">
        <v>6346.6</v>
      </c>
      <c r="D2229" s="14">
        <v>1161</v>
      </c>
      <c r="E2229" s="15">
        <v>41.82</v>
      </c>
      <c r="F2229" s="15">
        <v>24.4</v>
      </c>
    </row>
    <row r="2244" spans="1:6" ht="15.75" x14ac:dyDescent="0.25">
      <c r="A2244" s="82" t="s">
        <v>60</v>
      </c>
      <c r="B2244" s="83"/>
      <c r="C2244" s="83"/>
      <c r="D2244" s="83"/>
      <c r="E2244" s="83"/>
      <c r="F2244" s="84"/>
    </row>
    <row r="2245" spans="1:6" x14ac:dyDescent="0.25">
      <c r="A2245" s="77" t="s">
        <v>0</v>
      </c>
      <c r="B2245" s="77" t="s">
        <v>7</v>
      </c>
      <c r="C2245" s="79" t="s">
        <v>31</v>
      </c>
      <c r="D2245" s="79"/>
      <c r="E2245" s="80" t="s">
        <v>32</v>
      </c>
      <c r="F2245" s="80"/>
    </row>
    <row r="2246" spans="1:6" x14ac:dyDescent="0.25">
      <c r="A2246" s="78"/>
      <c r="B2246" s="78"/>
      <c r="C2246" s="69" t="s">
        <v>33</v>
      </c>
      <c r="D2246" s="13" t="s">
        <v>34</v>
      </c>
      <c r="E2246" s="13" t="s">
        <v>35</v>
      </c>
      <c r="F2246" s="13" t="s">
        <v>2</v>
      </c>
    </row>
    <row r="2247" spans="1:6" ht="16.5" x14ac:dyDescent="0.3">
      <c r="A2247" s="21">
        <v>2008</v>
      </c>
      <c r="B2247" s="33">
        <v>494</v>
      </c>
      <c r="C2247" s="27">
        <v>29969.418960244649</v>
      </c>
      <c r="D2247" s="27">
        <v>10299.089726918075</v>
      </c>
      <c r="E2247" s="15">
        <v>33.4</v>
      </c>
      <c r="F2247" s="15"/>
    </row>
    <row r="2248" spans="1:6" ht="16.5" x14ac:dyDescent="0.3">
      <c r="A2248" s="21">
        <v>2009</v>
      </c>
      <c r="B2248" s="35">
        <v>494</v>
      </c>
      <c r="C2248" s="27">
        <v>30476.190476190481</v>
      </c>
      <c r="D2248" s="27">
        <v>10618.996798292423</v>
      </c>
      <c r="E2248" s="15">
        <v>34.6</v>
      </c>
      <c r="F2248" s="15">
        <v>2.5</v>
      </c>
    </row>
    <row r="2249" spans="1:6" ht="16.5" x14ac:dyDescent="0.3">
      <c r="A2249" s="21">
        <v>2010</v>
      </c>
      <c r="B2249" s="35">
        <v>385</v>
      </c>
      <c r="C2249" s="27">
        <v>25328.94736842105</v>
      </c>
      <c r="D2249" s="27">
        <v>8429.1187739463603</v>
      </c>
      <c r="E2249" s="15">
        <v>31.57</v>
      </c>
      <c r="F2249" s="15">
        <v>2.5</v>
      </c>
    </row>
    <row r="2250" spans="1:6" ht="16.5" x14ac:dyDescent="0.3">
      <c r="A2250" s="21">
        <v>2011</v>
      </c>
      <c r="B2250" s="36">
        <v>413</v>
      </c>
      <c r="C2250" s="27">
        <v>31972.789115646261</v>
      </c>
      <c r="D2250" s="27">
        <v>8968.2316558897946</v>
      </c>
      <c r="E2250" s="15">
        <v>31.6</v>
      </c>
      <c r="F2250" s="15">
        <v>5.4</v>
      </c>
    </row>
    <row r="2251" spans="1:6" ht="16.5" x14ac:dyDescent="0.3">
      <c r="A2251" s="21">
        <v>2012</v>
      </c>
      <c r="B2251" s="36">
        <v>233</v>
      </c>
      <c r="C2251" s="27">
        <v>17253.521126760563</v>
      </c>
      <c r="D2251" s="27">
        <v>5299.5391705069123</v>
      </c>
      <c r="E2251" s="15">
        <v>43.1</v>
      </c>
      <c r="F2251" s="15">
        <v>2</v>
      </c>
    </row>
    <row r="2252" spans="1:6" ht="16.5" x14ac:dyDescent="0.3">
      <c r="A2252" s="21">
        <v>2013</v>
      </c>
      <c r="B2252" s="36">
        <v>282</v>
      </c>
      <c r="C2252" s="27">
        <v>24542.12454212454</v>
      </c>
      <c r="D2252" s="27">
        <v>6349.6751329001772</v>
      </c>
      <c r="E2252" s="15">
        <v>0</v>
      </c>
      <c r="F2252" s="15">
        <v>15.7</v>
      </c>
    </row>
    <row r="2253" spans="1:6" ht="16.5" x14ac:dyDescent="0.3">
      <c r="A2253" s="21">
        <v>2014</v>
      </c>
      <c r="B2253" s="36">
        <v>232</v>
      </c>
      <c r="C2253" s="27">
        <v>14448.669201520912</v>
      </c>
      <c r="D2253" s="27">
        <v>5871.6707021791772</v>
      </c>
      <c r="E2253" s="15">
        <v>45.7</v>
      </c>
      <c r="F2253" s="15">
        <v>18.600000000000001</v>
      </c>
    </row>
    <row r="2254" spans="1:6" ht="16.5" x14ac:dyDescent="0.3">
      <c r="A2254" s="21">
        <v>2015</v>
      </c>
      <c r="B2254" s="36">
        <v>93</v>
      </c>
      <c r="C2254" s="27">
        <v>7509.881422924901</v>
      </c>
      <c r="D2254" s="27">
        <v>2305.2959501557634</v>
      </c>
      <c r="E2254" s="15">
        <v>46.8</v>
      </c>
      <c r="F2254" s="15">
        <v>7.1</v>
      </c>
    </row>
    <row r="2255" spans="1:6" ht="16.5" x14ac:dyDescent="0.3">
      <c r="A2255" s="21">
        <v>2016</v>
      </c>
      <c r="B2255" s="36">
        <v>94</v>
      </c>
      <c r="C2255" s="27">
        <v>6967.2131147540977</v>
      </c>
      <c r="D2255" s="27">
        <v>2459.2781858831045</v>
      </c>
      <c r="E2255" s="15">
        <v>39.1</v>
      </c>
      <c r="F2255" s="15">
        <v>12</v>
      </c>
    </row>
    <row r="2256" spans="1:6" ht="16.5" x14ac:dyDescent="0.3">
      <c r="A2256" s="19">
        <v>2017</v>
      </c>
      <c r="B2256" s="36">
        <v>114</v>
      </c>
      <c r="C2256" s="27">
        <v>13247.9</v>
      </c>
      <c r="D2256" s="14">
        <v>2650.9</v>
      </c>
      <c r="E2256" s="15">
        <v>38.799999999999997</v>
      </c>
      <c r="F2256" s="15">
        <v>11.5</v>
      </c>
    </row>
    <row r="2257" spans="1:6" ht="16.5" x14ac:dyDescent="0.3">
      <c r="A2257" s="19">
        <v>2018</v>
      </c>
      <c r="B2257" s="38">
        <v>105</v>
      </c>
      <c r="C2257" s="14">
        <v>9417</v>
      </c>
      <c r="D2257" s="14">
        <v>2827.3</v>
      </c>
      <c r="E2257" s="15">
        <v>46.11</v>
      </c>
      <c r="F2257" s="15">
        <v>10.9</v>
      </c>
    </row>
    <row r="2272" spans="1:6" ht="15.75" x14ac:dyDescent="0.25">
      <c r="A2272" s="82" t="s">
        <v>61</v>
      </c>
      <c r="B2272" s="83"/>
      <c r="C2272" s="83"/>
      <c r="D2272" s="83"/>
      <c r="E2272" s="83"/>
      <c r="F2272" s="84"/>
    </row>
    <row r="2273" spans="1:6" x14ac:dyDescent="0.25">
      <c r="A2273" s="77" t="s">
        <v>0</v>
      </c>
      <c r="B2273" s="77" t="s">
        <v>7</v>
      </c>
      <c r="C2273" s="79" t="s">
        <v>31</v>
      </c>
      <c r="D2273" s="79"/>
      <c r="E2273" s="80" t="s">
        <v>32</v>
      </c>
      <c r="F2273" s="80"/>
    </row>
    <row r="2274" spans="1:6" x14ac:dyDescent="0.25">
      <c r="A2274" s="78"/>
      <c r="B2274" s="78"/>
      <c r="C2274" s="69" t="s">
        <v>33</v>
      </c>
      <c r="D2274" s="13" t="s">
        <v>34</v>
      </c>
      <c r="E2274" s="13" t="s">
        <v>35</v>
      </c>
      <c r="F2274" s="13" t="s">
        <v>2</v>
      </c>
    </row>
    <row r="2275" spans="1:6" x14ac:dyDescent="0.25">
      <c r="A2275" s="21">
        <v>2008</v>
      </c>
      <c r="B2275" s="31">
        <v>148</v>
      </c>
      <c r="C2275" s="14">
        <v>10456.062291434928</v>
      </c>
      <c r="D2275" s="14">
        <v>606.06060606060601</v>
      </c>
      <c r="E2275" s="15">
        <v>39.700000000000003</v>
      </c>
      <c r="F2275" s="15"/>
    </row>
    <row r="2276" spans="1:6" x14ac:dyDescent="0.25">
      <c r="A2276" s="21">
        <v>2009</v>
      </c>
      <c r="B2276" s="28">
        <v>319</v>
      </c>
      <c r="C2276" s="14">
        <v>26897.321428571431</v>
      </c>
      <c r="D2276" s="14">
        <v>874.24344317417626</v>
      </c>
      <c r="E2276" s="15">
        <v>37.299999999999997</v>
      </c>
      <c r="F2276" s="15">
        <v>5.9</v>
      </c>
    </row>
    <row r="2277" spans="1:6" x14ac:dyDescent="0.25">
      <c r="A2277" s="21">
        <v>2010</v>
      </c>
      <c r="B2277" s="28">
        <v>324</v>
      </c>
      <c r="C2277" s="14">
        <v>16407.982261640798</v>
      </c>
      <c r="D2277" s="14">
        <v>1972.6518717776285</v>
      </c>
      <c r="E2277" s="15">
        <v>34.94</v>
      </c>
      <c r="F2277" s="15">
        <v>26.6</v>
      </c>
    </row>
    <row r="2278" spans="1:6" x14ac:dyDescent="0.25">
      <c r="A2278" s="21">
        <v>2011</v>
      </c>
      <c r="B2278" s="29">
        <v>231</v>
      </c>
      <c r="C2278" s="14">
        <v>9433.962264150945</v>
      </c>
      <c r="D2278" s="14">
        <v>1636.2210019051888</v>
      </c>
      <c r="E2278" s="15">
        <v>35</v>
      </c>
      <c r="F2278" s="15">
        <v>27.2</v>
      </c>
    </row>
    <row r="2279" spans="1:6" x14ac:dyDescent="0.25">
      <c r="A2279" s="21">
        <v>2012</v>
      </c>
      <c r="B2279" s="29">
        <v>235</v>
      </c>
      <c r="C2279" s="14">
        <v>10111.111111111111</v>
      </c>
      <c r="D2279" s="14">
        <v>1611.0986797941373</v>
      </c>
      <c r="E2279" s="15">
        <v>0</v>
      </c>
      <c r="F2279" s="15">
        <v>32.4</v>
      </c>
    </row>
    <row r="2280" spans="1:6" x14ac:dyDescent="0.25">
      <c r="A2280" s="21">
        <v>2013</v>
      </c>
      <c r="B2280" s="29">
        <v>240</v>
      </c>
      <c r="C2280" s="14">
        <v>10963.45514950166</v>
      </c>
      <c r="D2280" s="14">
        <v>1578.0637940682709</v>
      </c>
      <c r="E2280" s="15">
        <v>55.9</v>
      </c>
      <c r="F2280" s="15">
        <v>29.4</v>
      </c>
    </row>
    <row r="2281" spans="1:6" x14ac:dyDescent="0.25">
      <c r="A2281" s="21">
        <v>2014</v>
      </c>
      <c r="B2281" s="29">
        <v>313</v>
      </c>
      <c r="C2281" s="14">
        <v>12596.685082872928</v>
      </c>
      <c r="D2281" s="14">
        <v>2223.4636871508383</v>
      </c>
      <c r="E2281" s="15">
        <v>55.6</v>
      </c>
      <c r="F2281" s="15">
        <v>26.7</v>
      </c>
    </row>
    <row r="2282" spans="1:6" x14ac:dyDescent="0.25">
      <c r="A2282" s="21">
        <v>2015</v>
      </c>
      <c r="B2282" s="29">
        <v>259</v>
      </c>
      <c r="C2282" s="14">
        <v>8269.0187431091508</v>
      </c>
      <c r="D2282" s="14">
        <v>2055.4066130473639</v>
      </c>
      <c r="E2282" s="15">
        <v>55.4</v>
      </c>
      <c r="F2282" s="15">
        <v>26.7</v>
      </c>
    </row>
    <row r="2283" spans="1:6" x14ac:dyDescent="0.25">
      <c r="A2283" s="21">
        <v>2016</v>
      </c>
      <c r="B2283" s="29">
        <v>236</v>
      </c>
      <c r="C2283" s="14">
        <v>6586.1690450054884</v>
      </c>
      <c r="D2283" s="14">
        <v>1965.3824678950307</v>
      </c>
      <c r="E2283" s="15">
        <v>49.8</v>
      </c>
      <c r="F2283" s="15">
        <v>26.7</v>
      </c>
    </row>
    <row r="2284" spans="1:6" x14ac:dyDescent="0.25">
      <c r="A2284" s="19">
        <v>2017</v>
      </c>
      <c r="B2284" s="29">
        <v>199</v>
      </c>
      <c r="C2284" s="14">
        <v>7009.9</v>
      </c>
      <c r="D2284" s="14">
        <v>1507.5</v>
      </c>
      <c r="E2284" s="15">
        <v>50.5</v>
      </c>
      <c r="F2284" s="15">
        <v>22.1</v>
      </c>
    </row>
    <row r="2285" spans="1:6" x14ac:dyDescent="0.25">
      <c r="A2285" s="19">
        <v>2018</v>
      </c>
      <c r="B2285" s="19">
        <v>172</v>
      </c>
      <c r="C2285" s="14">
        <v>5470.5</v>
      </c>
      <c r="D2285" s="14">
        <v>1360.5</v>
      </c>
      <c r="E2285" s="15">
        <v>56.01</v>
      </c>
      <c r="F2285" s="15">
        <v>23</v>
      </c>
    </row>
    <row r="2300" spans="1:6" ht="15.75" x14ac:dyDescent="0.25">
      <c r="A2300" s="82" t="s">
        <v>62</v>
      </c>
      <c r="B2300" s="83"/>
      <c r="C2300" s="83"/>
      <c r="D2300" s="83"/>
      <c r="E2300" s="83"/>
      <c r="F2300" s="84"/>
    </row>
    <row r="2301" spans="1:6" x14ac:dyDescent="0.25">
      <c r="A2301" s="77" t="s">
        <v>0</v>
      </c>
      <c r="B2301" s="77" t="s">
        <v>7</v>
      </c>
      <c r="C2301" s="79" t="s">
        <v>31</v>
      </c>
      <c r="D2301" s="79"/>
      <c r="E2301" s="80" t="s">
        <v>32</v>
      </c>
      <c r="F2301" s="80"/>
    </row>
    <row r="2302" spans="1:6" x14ac:dyDescent="0.25">
      <c r="A2302" s="78"/>
      <c r="B2302" s="78"/>
      <c r="C2302" s="69" t="s">
        <v>33</v>
      </c>
      <c r="D2302" s="13" t="s">
        <v>34</v>
      </c>
      <c r="E2302" s="13" t="s">
        <v>35</v>
      </c>
      <c r="F2302" s="13" t="s">
        <v>2</v>
      </c>
    </row>
    <row r="2303" spans="1:6" x14ac:dyDescent="0.25">
      <c r="A2303" s="21">
        <v>2008</v>
      </c>
      <c r="B2303" s="31">
        <v>780</v>
      </c>
      <c r="C2303" s="14">
        <v>7790.7242403472701</v>
      </c>
      <c r="D2303" s="14">
        <v>1168.4854937450093</v>
      </c>
      <c r="E2303" s="15">
        <v>31.9</v>
      </c>
      <c r="F2303" s="15"/>
    </row>
    <row r="2304" spans="1:6" x14ac:dyDescent="0.25">
      <c r="A2304" s="21">
        <v>2009</v>
      </c>
      <c r="B2304" s="28">
        <v>2008</v>
      </c>
      <c r="C2304" s="14">
        <v>15386.374028349337</v>
      </c>
      <c r="D2304" s="14">
        <v>3477.9210629152012</v>
      </c>
      <c r="E2304" s="15">
        <v>28</v>
      </c>
      <c r="F2304" s="15">
        <v>0.1</v>
      </c>
    </row>
    <row r="2305" spans="1:6" x14ac:dyDescent="0.25">
      <c r="A2305" s="21">
        <v>2010</v>
      </c>
      <c r="B2305" s="28">
        <v>1374</v>
      </c>
      <c r="C2305" s="14">
        <v>9059.4744121715066</v>
      </c>
      <c r="D2305" s="14">
        <v>2500.1274274937559</v>
      </c>
      <c r="E2305" s="15">
        <v>66.680000000000007</v>
      </c>
      <c r="F2305" s="15">
        <v>3.1</v>
      </c>
    </row>
    <row r="2306" spans="1:6" x14ac:dyDescent="0.25">
      <c r="A2306" s="21">
        <v>2011</v>
      </c>
      <c r="B2306" s="29">
        <v>979</v>
      </c>
      <c r="C2306" s="14">
        <v>5298.013245033113</v>
      </c>
      <c r="D2306" s="14">
        <v>1866.1936644348957</v>
      </c>
      <c r="E2306" s="15">
        <v>66.8</v>
      </c>
      <c r="F2306" s="15">
        <v>0.6</v>
      </c>
    </row>
    <row r="2307" spans="1:6" x14ac:dyDescent="0.25">
      <c r="A2307" s="21">
        <v>2012</v>
      </c>
      <c r="B2307" s="29">
        <v>1124</v>
      </c>
      <c r="C2307" s="14">
        <v>5038.4093990058745</v>
      </c>
      <c r="D2307" s="14">
        <v>2206.8729027359345</v>
      </c>
      <c r="E2307" s="15">
        <v>66.8</v>
      </c>
      <c r="F2307" s="15">
        <v>0</v>
      </c>
    </row>
    <row r="2308" spans="1:6" x14ac:dyDescent="0.25">
      <c r="A2308" s="21">
        <v>2013</v>
      </c>
      <c r="B2308" s="29">
        <v>1230</v>
      </c>
      <c r="C2308" s="14">
        <v>5898.1233243967827</v>
      </c>
      <c r="D2308" s="14">
        <v>2320.9995194617973</v>
      </c>
      <c r="E2308" s="15">
        <v>73.58</v>
      </c>
      <c r="F2308" s="15" t="s">
        <v>4</v>
      </c>
    </row>
    <row r="2309" spans="1:6" x14ac:dyDescent="0.25">
      <c r="A2309" s="21">
        <v>2014</v>
      </c>
      <c r="B2309" s="29">
        <v>1402</v>
      </c>
      <c r="C2309" s="14">
        <v>4571.5547703180209</v>
      </c>
      <c r="D2309" s="14">
        <v>2816.8682082832424</v>
      </c>
      <c r="E2309" s="15">
        <v>77.2</v>
      </c>
      <c r="F2309" s="15">
        <v>1.8</v>
      </c>
    </row>
    <row r="2310" spans="1:6" x14ac:dyDescent="0.25">
      <c r="A2310" s="21">
        <v>2015</v>
      </c>
      <c r="B2310" s="29">
        <v>1481</v>
      </c>
      <c r="C2310" s="14">
        <v>4327.8688524590161</v>
      </c>
      <c r="D2310" s="14">
        <v>2968.395724399611</v>
      </c>
      <c r="E2310" s="15">
        <v>83.3</v>
      </c>
      <c r="F2310" s="15">
        <v>1.2</v>
      </c>
    </row>
    <row r="2311" spans="1:6" x14ac:dyDescent="0.25">
      <c r="A2311" s="21">
        <v>2016</v>
      </c>
      <c r="B2311" s="29">
        <v>1514</v>
      </c>
      <c r="C2311" s="14">
        <v>3913.5135135135133</v>
      </c>
      <c r="D2311" s="14">
        <v>3027.2062497161282</v>
      </c>
      <c r="E2311" s="15">
        <v>65.8</v>
      </c>
      <c r="F2311" s="15">
        <v>1.2</v>
      </c>
    </row>
    <row r="2312" spans="1:6" x14ac:dyDescent="0.25">
      <c r="A2312" s="19">
        <v>2017</v>
      </c>
      <c r="B2312" s="29">
        <v>1803</v>
      </c>
      <c r="C2312" s="14">
        <v>5246.3</v>
      </c>
      <c r="D2312" s="14">
        <v>3538.2</v>
      </c>
      <c r="E2312" s="15">
        <v>44.2</v>
      </c>
      <c r="F2312" s="15">
        <v>4.5</v>
      </c>
    </row>
    <row r="2313" spans="1:6" x14ac:dyDescent="0.25">
      <c r="A2313" s="19">
        <v>2018</v>
      </c>
      <c r="B2313" s="30">
        <v>1957</v>
      </c>
      <c r="C2313" s="14">
        <v>5019.1000000000004</v>
      </c>
      <c r="D2313" s="14">
        <v>3787.8</v>
      </c>
      <c r="E2313" s="15">
        <v>38.369999999999997</v>
      </c>
      <c r="F2313" s="15">
        <v>11.6</v>
      </c>
    </row>
    <row r="2328" spans="1:6" ht="15.75" x14ac:dyDescent="0.25">
      <c r="A2328" s="82" t="s">
        <v>63</v>
      </c>
      <c r="B2328" s="83"/>
      <c r="C2328" s="83"/>
      <c r="D2328" s="83"/>
      <c r="E2328" s="83"/>
      <c r="F2328" s="84"/>
    </row>
    <row r="2329" spans="1:6" x14ac:dyDescent="0.25">
      <c r="A2329" s="77" t="s">
        <v>0</v>
      </c>
      <c r="B2329" s="77" t="s">
        <v>7</v>
      </c>
      <c r="C2329" s="79" t="s">
        <v>31</v>
      </c>
      <c r="D2329" s="79"/>
      <c r="E2329" s="80" t="s">
        <v>32</v>
      </c>
      <c r="F2329" s="80"/>
    </row>
    <row r="2330" spans="1:6" x14ac:dyDescent="0.25">
      <c r="A2330" s="78"/>
      <c r="B2330" s="78"/>
      <c r="C2330" s="69" t="s">
        <v>33</v>
      </c>
      <c r="D2330" s="13" t="s">
        <v>34</v>
      </c>
      <c r="E2330" s="13" t="s">
        <v>35</v>
      </c>
      <c r="F2330" s="13" t="s">
        <v>2</v>
      </c>
    </row>
    <row r="2331" spans="1:6" x14ac:dyDescent="0.25">
      <c r="A2331" s="21">
        <v>2008</v>
      </c>
      <c r="B2331" s="31">
        <v>244</v>
      </c>
      <c r="C2331" s="14">
        <v>16599.190283400811</v>
      </c>
      <c r="D2331" s="14">
        <v>3126.2060980316483</v>
      </c>
      <c r="E2331" s="15">
        <v>18.399999999999999</v>
      </c>
      <c r="F2331" s="15"/>
    </row>
    <row r="2332" spans="1:6" x14ac:dyDescent="0.25">
      <c r="A2332" s="21">
        <v>2009</v>
      </c>
      <c r="B2332" s="28">
        <v>195</v>
      </c>
      <c r="C2332" s="14">
        <v>14669.421487603307</v>
      </c>
      <c r="D2332" s="14">
        <v>2412.9208017123956</v>
      </c>
      <c r="E2332" s="15">
        <v>85.4</v>
      </c>
      <c r="F2332" s="15" t="s">
        <v>1</v>
      </c>
    </row>
    <row r="2333" spans="1:6" x14ac:dyDescent="0.25">
      <c r="A2333" s="21">
        <v>2010</v>
      </c>
      <c r="B2333" s="28">
        <v>160</v>
      </c>
      <c r="C2333" s="14">
        <v>7756.8134171907759</v>
      </c>
      <c r="D2333" s="14">
        <v>2416.9777952446452</v>
      </c>
      <c r="E2333" s="15">
        <v>67.88</v>
      </c>
      <c r="F2333" s="15" t="s">
        <v>1</v>
      </c>
    </row>
    <row r="2334" spans="1:6" x14ac:dyDescent="0.25">
      <c r="A2334" s="21">
        <v>2011</v>
      </c>
      <c r="B2334" s="29">
        <v>96</v>
      </c>
      <c r="C2334" s="14">
        <v>4496.7880085653105</v>
      </c>
      <c r="D2334" s="14">
        <v>1488.0952380952381</v>
      </c>
      <c r="E2334" s="15">
        <v>68.099999999999994</v>
      </c>
      <c r="F2334" s="15" t="s">
        <v>1</v>
      </c>
    </row>
    <row r="2335" spans="1:6" x14ac:dyDescent="0.25">
      <c r="A2335" s="21">
        <v>2012</v>
      </c>
      <c r="B2335" s="29">
        <v>217</v>
      </c>
      <c r="C2335" s="14">
        <v>15869.565217391304</v>
      </c>
      <c r="D2335" s="14">
        <v>2881.1524609843937</v>
      </c>
      <c r="E2335" s="15">
        <v>67.3</v>
      </c>
      <c r="F2335" s="15">
        <v>0</v>
      </c>
    </row>
    <row r="2336" spans="1:6" x14ac:dyDescent="0.25">
      <c r="A2336" s="21">
        <v>2013</v>
      </c>
      <c r="B2336" s="29">
        <v>126</v>
      </c>
      <c r="C2336" s="14">
        <v>6430.1552106430154</v>
      </c>
      <c r="D2336" s="14">
        <v>1962.3710297390251</v>
      </c>
      <c r="E2336" s="15">
        <v>65.16</v>
      </c>
      <c r="F2336" s="15">
        <v>13.2</v>
      </c>
    </row>
    <row r="2337" spans="1:6" x14ac:dyDescent="0.25">
      <c r="A2337" s="21">
        <v>2014</v>
      </c>
      <c r="B2337" s="29">
        <v>146</v>
      </c>
      <c r="C2337" s="14">
        <v>6561.0859728506794</v>
      </c>
      <c r="D2337" s="14">
        <v>2389.705882352941</v>
      </c>
      <c r="E2337" s="15">
        <v>66</v>
      </c>
      <c r="F2337" s="15">
        <v>10.9</v>
      </c>
    </row>
    <row r="2338" spans="1:6" x14ac:dyDescent="0.25">
      <c r="A2338" s="21">
        <v>2015</v>
      </c>
      <c r="B2338" s="29">
        <v>200</v>
      </c>
      <c r="C2338" s="14">
        <v>8944.9541284403676</v>
      </c>
      <c r="D2338" s="14">
        <v>3324.3857113359491</v>
      </c>
      <c r="E2338" s="15">
        <v>0</v>
      </c>
      <c r="F2338" s="15">
        <v>9.9</v>
      </c>
    </row>
    <row r="2339" spans="1:6" x14ac:dyDescent="0.25">
      <c r="A2339" s="21">
        <v>2016</v>
      </c>
      <c r="B2339" s="29">
        <v>145</v>
      </c>
      <c r="C2339" s="14">
        <v>7441.8604651162786</v>
      </c>
      <c r="D2339" s="14">
        <v>2353.676317433868</v>
      </c>
      <c r="E2339" s="15">
        <v>62.2</v>
      </c>
      <c r="F2339" s="15">
        <v>10.8</v>
      </c>
    </row>
    <row r="2340" spans="1:6" x14ac:dyDescent="0.25">
      <c r="A2340" s="19">
        <v>2017</v>
      </c>
      <c r="B2340" s="29">
        <v>68</v>
      </c>
      <c r="C2340" s="14">
        <v>4502.3999999999996</v>
      </c>
      <c r="D2340" s="14">
        <v>1020.6</v>
      </c>
      <c r="E2340" s="44">
        <v>77.099999999999994</v>
      </c>
      <c r="F2340" s="15">
        <v>10.6</v>
      </c>
    </row>
    <row r="2341" spans="1:6" x14ac:dyDescent="0.25">
      <c r="A2341" s="19">
        <v>2018</v>
      </c>
      <c r="B2341" s="30">
        <v>159</v>
      </c>
      <c r="C2341" s="14">
        <v>6310.7</v>
      </c>
      <c r="D2341" s="14">
        <v>2838.8</v>
      </c>
      <c r="E2341" s="15">
        <v>92.26</v>
      </c>
      <c r="F2341" s="15">
        <v>8.1</v>
      </c>
    </row>
    <row r="2356" spans="1:6" ht="15.75" x14ac:dyDescent="0.25">
      <c r="A2356" s="82" t="s">
        <v>173</v>
      </c>
      <c r="B2356" s="83"/>
      <c r="C2356" s="83"/>
      <c r="D2356" s="83"/>
      <c r="E2356" s="83"/>
      <c r="F2356" s="84"/>
    </row>
    <row r="2357" spans="1:6" x14ac:dyDescent="0.25">
      <c r="A2357" s="77" t="s">
        <v>0</v>
      </c>
      <c r="B2357" s="77" t="s">
        <v>7</v>
      </c>
      <c r="C2357" s="79" t="s">
        <v>31</v>
      </c>
      <c r="D2357" s="79"/>
      <c r="E2357" s="80" t="s">
        <v>32</v>
      </c>
      <c r="F2357" s="80"/>
    </row>
    <row r="2358" spans="1:6" x14ac:dyDescent="0.25">
      <c r="A2358" s="78"/>
      <c r="B2358" s="78"/>
      <c r="C2358" s="69" t="s">
        <v>33</v>
      </c>
      <c r="D2358" s="13" t="s">
        <v>34</v>
      </c>
      <c r="E2358" s="13" t="s">
        <v>35</v>
      </c>
      <c r="F2358" s="13" t="s">
        <v>2</v>
      </c>
    </row>
    <row r="2359" spans="1:6" x14ac:dyDescent="0.25">
      <c r="A2359" s="21">
        <v>2008</v>
      </c>
      <c r="B2359" s="31">
        <v>4328</v>
      </c>
      <c r="C2359" s="14">
        <v>30726.381461675577</v>
      </c>
      <c r="D2359" s="14">
        <v>6741.341867642016</v>
      </c>
      <c r="E2359" s="15">
        <v>80.900000000000006</v>
      </c>
      <c r="F2359" s="15"/>
    </row>
    <row r="2360" spans="1:6" x14ac:dyDescent="0.25">
      <c r="A2360" s="21">
        <v>2009</v>
      </c>
      <c r="B2360" s="28">
        <v>5151</v>
      </c>
      <c r="C2360" s="14">
        <v>30874.133691035098</v>
      </c>
      <c r="D2360" s="14">
        <v>8489.8437148133144</v>
      </c>
      <c r="E2360" s="15">
        <v>78.599999999999994</v>
      </c>
      <c r="F2360" s="15">
        <v>1.3</v>
      </c>
    </row>
    <row r="2361" spans="1:6" x14ac:dyDescent="0.25">
      <c r="A2361" s="21">
        <v>2010</v>
      </c>
      <c r="B2361" s="28">
        <v>4509</v>
      </c>
      <c r="C2361" s="14">
        <v>23638.000900495274</v>
      </c>
      <c r="D2361" s="14">
        <v>7672.8555267185739</v>
      </c>
      <c r="E2361" s="15">
        <v>70.67</v>
      </c>
      <c r="F2361" s="15">
        <v>2.6</v>
      </c>
    </row>
    <row r="2362" spans="1:6" x14ac:dyDescent="0.25">
      <c r="A2362" s="21">
        <v>2011</v>
      </c>
      <c r="B2362" s="29">
        <v>4705</v>
      </c>
      <c r="C2362" s="14">
        <v>24443.445019114009</v>
      </c>
      <c r="D2362" s="14">
        <v>7915.8097405154685</v>
      </c>
      <c r="E2362" s="15">
        <v>81.3</v>
      </c>
      <c r="F2362" s="15">
        <v>1.9</v>
      </c>
    </row>
    <row r="2363" spans="1:6" x14ac:dyDescent="0.25">
      <c r="A2363" s="21">
        <v>2012</v>
      </c>
      <c r="B2363" s="29">
        <v>6529</v>
      </c>
      <c r="C2363" s="14">
        <v>28478.601837329148</v>
      </c>
      <c r="D2363" s="14">
        <v>11346.079150662466</v>
      </c>
      <c r="E2363" s="15">
        <v>80.2</v>
      </c>
      <c r="F2363" s="15">
        <v>3.1</v>
      </c>
    </row>
    <row r="2364" spans="1:6" x14ac:dyDescent="0.25">
      <c r="A2364" s="21">
        <v>2013</v>
      </c>
      <c r="B2364" s="29">
        <v>6947</v>
      </c>
      <c r="C2364" s="14">
        <v>30813.823857302119</v>
      </c>
      <c r="D2364" s="14">
        <v>11850.511073253832</v>
      </c>
      <c r="E2364" s="15">
        <v>78.97</v>
      </c>
      <c r="F2364" s="15">
        <v>3</v>
      </c>
    </row>
    <row r="2365" spans="1:6" x14ac:dyDescent="0.25">
      <c r="A2365" s="21">
        <v>2014</v>
      </c>
      <c r="B2365" s="29">
        <v>6564</v>
      </c>
      <c r="C2365" s="14">
        <v>18252.384120647595</v>
      </c>
      <c r="D2365" s="14">
        <v>12065.994115174442</v>
      </c>
      <c r="E2365" s="15">
        <v>81.900000000000006</v>
      </c>
      <c r="F2365" s="15">
        <v>3.1</v>
      </c>
    </row>
    <row r="2366" spans="1:6" x14ac:dyDescent="0.25">
      <c r="A2366" s="21">
        <v>2015</v>
      </c>
      <c r="B2366" s="29">
        <v>7774</v>
      </c>
      <c r="C2366" s="14">
        <v>27868.490732568403</v>
      </c>
      <c r="D2366" s="14">
        <v>13510.821522690958</v>
      </c>
      <c r="E2366" s="15">
        <v>82.2</v>
      </c>
      <c r="F2366" s="15">
        <v>1.6</v>
      </c>
    </row>
    <row r="2367" spans="1:6" x14ac:dyDescent="0.25">
      <c r="A2367" s="21">
        <v>2016</v>
      </c>
      <c r="B2367" s="29">
        <v>7115</v>
      </c>
      <c r="C2367" s="14">
        <v>26495.726495726496</v>
      </c>
      <c r="D2367" s="14">
        <v>12102.955039140948</v>
      </c>
      <c r="E2367" s="15">
        <v>82</v>
      </c>
      <c r="F2367" s="15">
        <v>1.8</v>
      </c>
    </row>
    <row r="2368" spans="1:6" x14ac:dyDescent="0.25">
      <c r="A2368" s="19">
        <v>2017</v>
      </c>
      <c r="B2368" s="29">
        <v>6737</v>
      </c>
      <c r="C2368" s="14">
        <v>23499.9</v>
      </c>
      <c r="D2368" s="14">
        <v>11598.8</v>
      </c>
      <c r="E2368" s="15">
        <v>81.099999999999994</v>
      </c>
      <c r="F2368" s="15">
        <v>1.4</v>
      </c>
    </row>
    <row r="2369" spans="1:6" x14ac:dyDescent="0.25">
      <c r="A2369" s="19">
        <v>2018</v>
      </c>
      <c r="B2369" s="19">
        <v>6399</v>
      </c>
      <c r="C2369" s="14">
        <v>18803</v>
      </c>
      <c r="D2369" s="14">
        <v>11065.6</v>
      </c>
      <c r="E2369" s="15">
        <v>84.68</v>
      </c>
      <c r="F2369" s="15">
        <v>0.9</v>
      </c>
    </row>
    <row r="2384" spans="1:6" ht="15.75" x14ac:dyDescent="0.25">
      <c r="A2384" s="82" t="s">
        <v>64</v>
      </c>
      <c r="B2384" s="83"/>
      <c r="C2384" s="83"/>
      <c r="D2384" s="83"/>
      <c r="E2384" s="83"/>
      <c r="F2384" s="84"/>
    </row>
    <row r="2385" spans="1:6" x14ac:dyDescent="0.25">
      <c r="A2385" s="77" t="s">
        <v>0</v>
      </c>
      <c r="B2385" s="77" t="s">
        <v>7</v>
      </c>
      <c r="C2385" s="79" t="s">
        <v>31</v>
      </c>
      <c r="D2385" s="79"/>
      <c r="E2385" s="80" t="s">
        <v>32</v>
      </c>
      <c r="F2385" s="80"/>
    </row>
    <row r="2386" spans="1:6" x14ac:dyDescent="0.25">
      <c r="A2386" s="78"/>
      <c r="B2386" s="78"/>
      <c r="C2386" s="69" t="s">
        <v>33</v>
      </c>
      <c r="D2386" s="13" t="s">
        <v>34</v>
      </c>
      <c r="E2386" s="13" t="s">
        <v>35</v>
      </c>
      <c r="F2386" s="13" t="s">
        <v>2</v>
      </c>
    </row>
    <row r="2387" spans="1:6" x14ac:dyDescent="0.25">
      <c r="A2387" s="21">
        <v>2008</v>
      </c>
      <c r="B2387" s="31">
        <v>872</v>
      </c>
      <c r="C2387" s="14">
        <v>17607.802874743324</v>
      </c>
      <c r="D2387" s="14">
        <v>3231.5210751374466</v>
      </c>
      <c r="E2387" s="15">
        <v>64</v>
      </c>
      <c r="F2387" s="15"/>
    </row>
    <row r="2388" spans="1:6" x14ac:dyDescent="0.25">
      <c r="A2388" s="21">
        <v>2009</v>
      </c>
      <c r="B2388" s="28">
        <v>1063</v>
      </c>
      <c r="C2388" s="14">
        <v>24179.260031266283</v>
      </c>
      <c r="D2388" s="14">
        <v>3626.5665677786524</v>
      </c>
      <c r="E2388" s="15">
        <v>65.8</v>
      </c>
      <c r="F2388" s="15">
        <v>8.4</v>
      </c>
    </row>
    <row r="2389" spans="1:6" x14ac:dyDescent="0.25">
      <c r="A2389" s="21">
        <v>2010</v>
      </c>
      <c r="B2389" s="28">
        <v>1005</v>
      </c>
      <c r="C2389" s="14">
        <v>17735.042735042734</v>
      </c>
      <c r="D2389" s="14">
        <v>4031.8715552360413</v>
      </c>
      <c r="E2389" s="15">
        <v>54.72</v>
      </c>
      <c r="F2389" s="15">
        <v>14.7</v>
      </c>
    </row>
    <row r="2390" spans="1:6" x14ac:dyDescent="0.25">
      <c r="A2390" s="21">
        <v>2011</v>
      </c>
      <c r="B2390" s="29">
        <v>797</v>
      </c>
      <c r="C2390" s="14">
        <v>16451.612903225807</v>
      </c>
      <c r="D2390" s="14">
        <v>2920.0118941421351</v>
      </c>
      <c r="E2390" s="15">
        <v>54.9</v>
      </c>
      <c r="F2390" s="15">
        <v>16.5</v>
      </c>
    </row>
    <row r="2391" spans="1:6" x14ac:dyDescent="0.25">
      <c r="A2391" s="21">
        <v>2012</v>
      </c>
      <c r="B2391" s="29">
        <v>1187</v>
      </c>
      <c r="C2391" s="14">
        <v>20507.285483000538</v>
      </c>
      <c r="D2391" s="14">
        <v>4763.8724911452182</v>
      </c>
      <c r="E2391" s="15">
        <v>0</v>
      </c>
      <c r="F2391" s="15">
        <v>18.5</v>
      </c>
    </row>
    <row r="2392" spans="1:6" x14ac:dyDescent="0.25">
      <c r="A2392" s="21">
        <v>2013</v>
      </c>
      <c r="B2392" s="29">
        <v>768</v>
      </c>
      <c r="C2392" s="14">
        <v>12121.212121212122</v>
      </c>
      <c r="D2392" s="14">
        <v>3189.3064431025387</v>
      </c>
      <c r="E2392" s="15">
        <v>54.62</v>
      </c>
      <c r="F2392" s="15">
        <v>20.399999999999999</v>
      </c>
    </row>
    <row r="2393" spans="1:6" x14ac:dyDescent="0.25">
      <c r="A2393" s="21">
        <v>2014</v>
      </c>
      <c r="B2393" s="29">
        <v>999</v>
      </c>
      <c r="C2393" s="14">
        <v>13991.323210412149</v>
      </c>
      <c r="D2393" s="14">
        <v>4316.6724921356172</v>
      </c>
      <c r="E2393" s="15">
        <v>54.2</v>
      </c>
      <c r="F2393" s="15">
        <v>16.399999999999999</v>
      </c>
    </row>
    <row r="2394" spans="1:6" x14ac:dyDescent="0.25">
      <c r="A2394" s="21">
        <v>2015</v>
      </c>
      <c r="B2394" s="29">
        <v>1126</v>
      </c>
      <c r="C2394" s="14">
        <v>17806.731813246472</v>
      </c>
      <c r="D2394" s="14">
        <v>4618.8574405278696</v>
      </c>
      <c r="E2394" s="15">
        <v>52.1</v>
      </c>
      <c r="F2394" s="15">
        <v>17.3</v>
      </c>
    </row>
    <row r="2395" spans="1:6" x14ac:dyDescent="0.25">
      <c r="A2395" s="21">
        <v>2016</v>
      </c>
      <c r="B2395" s="29">
        <v>1249</v>
      </c>
      <c r="C2395" s="14">
        <v>19608.908202064096</v>
      </c>
      <c r="D2395" s="14">
        <v>5106.9703243616286</v>
      </c>
      <c r="E2395" s="15">
        <v>54.6</v>
      </c>
      <c r="F2395" s="15">
        <v>17.8</v>
      </c>
    </row>
    <row r="2396" spans="1:6" x14ac:dyDescent="0.25">
      <c r="A2396" s="19">
        <v>2017</v>
      </c>
      <c r="B2396" s="29">
        <v>1257</v>
      </c>
      <c r="C2396" s="14">
        <v>16721</v>
      </c>
      <c r="D2396" s="14">
        <v>5463.5</v>
      </c>
      <c r="E2396" s="15">
        <v>58.5</v>
      </c>
      <c r="F2396" s="15">
        <v>13.3</v>
      </c>
    </row>
    <row r="2397" spans="1:6" x14ac:dyDescent="0.25">
      <c r="A2397" s="19">
        <v>2018</v>
      </c>
      <c r="B2397" s="19">
        <v>854</v>
      </c>
      <c r="C2397" s="14">
        <v>14551.4</v>
      </c>
      <c r="D2397" s="14">
        <v>3343.8</v>
      </c>
      <c r="E2397" s="15">
        <v>69.67</v>
      </c>
      <c r="F2397" s="15">
        <v>12.8</v>
      </c>
    </row>
    <row r="2412" spans="1:6" ht="15.75" x14ac:dyDescent="0.25">
      <c r="A2412" s="82" t="s">
        <v>65</v>
      </c>
      <c r="B2412" s="83"/>
      <c r="C2412" s="83"/>
      <c r="D2412" s="83"/>
      <c r="E2412" s="83"/>
      <c r="F2412" s="84"/>
    </row>
    <row r="2413" spans="1:6" x14ac:dyDescent="0.25">
      <c r="A2413" s="77" t="s">
        <v>0</v>
      </c>
      <c r="B2413" s="77" t="s">
        <v>7</v>
      </c>
      <c r="C2413" s="79" t="s">
        <v>31</v>
      </c>
      <c r="D2413" s="79"/>
      <c r="E2413" s="80" t="s">
        <v>32</v>
      </c>
      <c r="F2413" s="80"/>
    </row>
    <row r="2414" spans="1:6" x14ac:dyDescent="0.25">
      <c r="A2414" s="78"/>
      <c r="B2414" s="78"/>
      <c r="C2414" s="69" t="s">
        <v>33</v>
      </c>
      <c r="D2414" s="13" t="s">
        <v>34</v>
      </c>
      <c r="E2414" s="13" t="s">
        <v>35</v>
      </c>
      <c r="F2414" s="13" t="s">
        <v>2</v>
      </c>
    </row>
    <row r="2415" spans="1:6" x14ac:dyDescent="0.25">
      <c r="A2415" s="21">
        <v>2008</v>
      </c>
      <c r="B2415" s="31">
        <v>1435</v>
      </c>
      <c r="C2415" s="14">
        <v>5589.9419729206966</v>
      </c>
      <c r="D2415" s="14">
        <v>2688.3738387914045</v>
      </c>
      <c r="E2415" s="15">
        <v>75.8</v>
      </c>
      <c r="F2415" s="15"/>
    </row>
    <row r="2416" spans="1:6" x14ac:dyDescent="0.25">
      <c r="A2416" s="21">
        <v>2009</v>
      </c>
      <c r="B2416" s="28">
        <v>1953</v>
      </c>
      <c r="C2416" s="14">
        <v>11257.508234838209</v>
      </c>
      <c r="D2416" s="14">
        <v>3159.5431098010317</v>
      </c>
      <c r="E2416" s="15">
        <v>74.2</v>
      </c>
      <c r="F2416" s="15">
        <v>6.3</v>
      </c>
    </row>
    <row r="2417" spans="1:6" x14ac:dyDescent="0.25">
      <c r="A2417" s="21">
        <v>2010</v>
      </c>
      <c r="B2417" s="28">
        <v>1928</v>
      </c>
      <c r="C2417" s="14">
        <v>23081.463990554897</v>
      </c>
      <c r="D2417" s="14">
        <v>1705.0972244178956</v>
      </c>
      <c r="E2417" s="15">
        <v>78.989999999999995</v>
      </c>
      <c r="F2417" s="15">
        <v>7.1</v>
      </c>
    </row>
    <row r="2418" spans="1:6" x14ac:dyDescent="0.25">
      <c r="A2418" s="21">
        <v>2011</v>
      </c>
      <c r="B2418" s="29">
        <v>1319</v>
      </c>
      <c r="C2418" s="14">
        <v>15850.087839156742</v>
      </c>
      <c r="D2418" s="14">
        <v>1125.7160619920955</v>
      </c>
      <c r="E2418" s="15">
        <v>79.2</v>
      </c>
      <c r="F2418" s="15">
        <v>2.9</v>
      </c>
    </row>
    <row r="2419" spans="1:6" x14ac:dyDescent="0.25">
      <c r="A2419" s="21">
        <v>2012</v>
      </c>
      <c r="B2419" s="29">
        <v>2170</v>
      </c>
      <c r="C2419" s="14">
        <v>19628.698510926322</v>
      </c>
      <c r="D2419" s="14">
        <v>2522.7153590774069</v>
      </c>
      <c r="E2419" s="15">
        <v>76.099999999999994</v>
      </c>
      <c r="F2419" s="15">
        <v>1.9</v>
      </c>
    </row>
    <row r="2420" spans="1:6" x14ac:dyDescent="0.25">
      <c r="A2420" s="21">
        <v>2013</v>
      </c>
      <c r="B2420" s="29">
        <v>1506</v>
      </c>
      <c r="C2420" s="14">
        <v>7070.3199846713933</v>
      </c>
      <c r="D2420" s="14">
        <v>2442.639855632895</v>
      </c>
      <c r="E2420" s="15">
        <v>90.68</v>
      </c>
      <c r="F2420" s="15">
        <v>3.2</v>
      </c>
    </row>
    <row r="2421" spans="1:6" x14ac:dyDescent="0.25">
      <c r="A2421" s="21">
        <v>2014</v>
      </c>
      <c r="B2421" s="29">
        <v>1232</v>
      </c>
      <c r="C2421" s="14">
        <v>4704.9895655473347</v>
      </c>
      <c r="D2421" s="14">
        <v>2080.8661816951449</v>
      </c>
      <c r="E2421" s="15">
        <v>83.3</v>
      </c>
      <c r="F2421" s="15">
        <v>3</v>
      </c>
    </row>
    <row r="2422" spans="1:6" x14ac:dyDescent="0.25">
      <c r="A2422" s="21">
        <v>2015</v>
      </c>
      <c r="B2422" s="29">
        <v>1778</v>
      </c>
      <c r="C2422" s="14">
        <v>6696.7644845748682</v>
      </c>
      <c r="D2422" s="14">
        <v>2958.9246327354444</v>
      </c>
      <c r="E2422" s="15">
        <v>83.2</v>
      </c>
      <c r="F2422" s="15">
        <v>3.7</v>
      </c>
    </row>
    <row r="2423" spans="1:6" x14ac:dyDescent="0.25">
      <c r="A2423" s="21">
        <v>2016</v>
      </c>
      <c r="B2423" s="29">
        <v>2821</v>
      </c>
      <c r="C2423" s="14">
        <v>10887.397464578673</v>
      </c>
      <c r="D2423" s="14">
        <v>4581.9507599033223</v>
      </c>
      <c r="E2423" s="15">
        <v>82.1</v>
      </c>
      <c r="F2423" s="15">
        <v>7</v>
      </c>
    </row>
    <row r="2424" spans="1:6" x14ac:dyDescent="0.25">
      <c r="A2424" s="19">
        <v>2017</v>
      </c>
      <c r="B2424" s="29">
        <v>2422</v>
      </c>
      <c r="C2424" s="14">
        <v>8392</v>
      </c>
      <c r="D2424" s="14">
        <v>4033</v>
      </c>
      <c r="E2424" s="15">
        <v>84.4</v>
      </c>
      <c r="F2424" s="15">
        <v>2.7</v>
      </c>
    </row>
    <row r="2425" spans="1:6" x14ac:dyDescent="0.25">
      <c r="A2425" s="19">
        <v>2018</v>
      </c>
      <c r="B2425" s="19">
        <v>2093</v>
      </c>
      <c r="C2425" s="14">
        <v>6607.6</v>
      </c>
      <c r="D2425" s="14">
        <v>3443.8</v>
      </c>
      <c r="E2425" s="15">
        <v>96.51</v>
      </c>
      <c r="F2425" s="15">
        <v>2.2000000000000002</v>
      </c>
    </row>
    <row r="2441" spans="1:6" ht="15.75" x14ac:dyDescent="0.25">
      <c r="A2441" s="82" t="s">
        <v>66</v>
      </c>
      <c r="B2441" s="83"/>
      <c r="C2441" s="83"/>
      <c r="D2441" s="83"/>
      <c r="E2441" s="83"/>
      <c r="F2441" s="84"/>
    </row>
    <row r="2442" spans="1:6" x14ac:dyDescent="0.25">
      <c r="A2442" s="77" t="s">
        <v>0</v>
      </c>
      <c r="B2442" s="77" t="s">
        <v>7</v>
      </c>
      <c r="C2442" s="79" t="s">
        <v>31</v>
      </c>
      <c r="D2442" s="79"/>
      <c r="E2442" s="80" t="s">
        <v>32</v>
      </c>
      <c r="F2442" s="80"/>
    </row>
    <row r="2443" spans="1:6" x14ac:dyDescent="0.25">
      <c r="A2443" s="78"/>
      <c r="B2443" s="78"/>
      <c r="C2443" s="69" t="s">
        <v>33</v>
      </c>
      <c r="D2443" s="13" t="s">
        <v>34</v>
      </c>
      <c r="E2443" s="13" t="s">
        <v>35</v>
      </c>
      <c r="F2443" s="13" t="s">
        <v>2</v>
      </c>
    </row>
    <row r="2444" spans="1:6" x14ac:dyDescent="0.25">
      <c r="A2444" s="21">
        <v>2008</v>
      </c>
      <c r="B2444" s="31">
        <v>123</v>
      </c>
      <c r="C2444" s="14">
        <v>5132.6412918108417</v>
      </c>
      <c r="D2444" s="14">
        <v>237.56288429290106</v>
      </c>
      <c r="E2444" s="15">
        <v>0.3</v>
      </c>
      <c r="F2444" s="15"/>
    </row>
    <row r="2445" spans="1:6" x14ac:dyDescent="0.25">
      <c r="A2445" s="21">
        <v>2009</v>
      </c>
      <c r="B2445" s="28">
        <v>274</v>
      </c>
      <c r="C2445" s="14">
        <v>7599.3091537132987</v>
      </c>
      <c r="D2445" s="14">
        <v>981.13729012644228</v>
      </c>
      <c r="E2445" s="15">
        <v>0.3</v>
      </c>
      <c r="F2445" s="15">
        <v>24.9</v>
      </c>
    </row>
    <row r="2446" spans="1:6" x14ac:dyDescent="0.25">
      <c r="A2446" s="21">
        <v>2010</v>
      </c>
      <c r="B2446" s="28">
        <v>222</v>
      </c>
      <c r="C2446" s="14">
        <v>5042.4929178470256</v>
      </c>
      <c r="D2446" s="14">
        <v>910.08621869440253</v>
      </c>
      <c r="E2446" s="15">
        <v>6.93</v>
      </c>
      <c r="F2446" s="15">
        <v>22.9</v>
      </c>
    </row>
    <row r="2447" spans="1:6" x14ac:dyDescent="0.25">
      <c r="A2447" s="21">
        <v>2011</v>
      </c>
      <c r="B2447" s="29">
        <v>180</v>
      </c>
      <c r="C2447" s="14">
        <v>4389.4203714124933</v>
      </c>
      <c r="D2447" s="14">
        <v>690.30860855441256</v>
      </c>
      <c r="E2447" s="15">
        <v>6.9</v>
      </c>
      <c r="F2447" s="15">
        <v>49.2</v>
      </c>
    </row>
    <row r="2448" spans="1:6" x14ac:dyDescent="0.25">
      <c r="A2448" s="21">
        <v>2012</v>
      </c>
      <c r="B2448" s="29">
        <v>189</v>
      </c>
      <c r="C2448" s="14">
        <v>2737.4301675977654</v>
      </c>
      <c r="D2448" s="14">
        <v>937.08165997322624</v>
      </c>
      <c r="E2448" s="15">
        <v>6.3</v>
      </c>
      <c r="F2448" s="15">
        <v>39.4</v>
      </c>
    </row>
    <row r="2449" spans="1:6" x14ac:dyDescent="0.25">
      <c r="A2449" s="21">
        <v>2013</v>
      </c>
      <c r="B2449" s="29">
        <v>578</v>
      </c>
      <c r="C2449" s="14">
        <v>8084.1638981173874</v>
      </c>
      <c r="D2449" s="14">
        <v>2859.6015092341299</v>
      </c>
      <c r="E2449" s="15">
        <v>14.8</v>
      </c>
      <c r="F2449" s="15">
        <v>57.4</v>
      </c>
    </row>
    <row r="2450" spans="1:6" x14ac:dyDescent="0.25">
      <c r="A2450" s="21">
        <v>2014</v>
      </c>
      <c r="B2450" s="29">
        <v>542</v>
      </c>
      <c r="C2450" s="14">
        <v>5879.1208791208792</v>
      </c>
      <c r="D2450" s="14">
        <v>2847.0449636756334</v>
      </c>
      <c r="E2450" s="15">
        <v>5.2</v>
      </c>
      <c r="F2450" s="15">
        <v>45.9</v>
      </c>
    </row>
    <row r="2451" spans="1:6" x14ac:dyDescent="0.25">
      <c r="A2451" s="21">
        <v>2015</v>
      </c>
      <c r="B2451" s="29">
        <v>518</v>
      </c>
      <c r="C2451" s="14">
        <v>5927.1343121261552</v>
      </c>
      <c r="D2451" s="14">
        <v>2646.9065493140047</v>
      </c>
      <c r="E2451" s="15">
        <v>5.2</v>
      </c>
      <c r="F2451" s="15">
        <v>42.2</v>
      </c>
    </row>
    <row r="2452" spans="1:6" x14ac:dyDescent="0.25">
      <c r="A2452" s="21">
        <v>2016</v>
      </c>
      <c r="B2452" s="29">
        <v>269</v>
      </c>
      <c r="C2452" s="14">
        <v>2803.2345013477088</v>
      </c>
      <c r="D2452" s="14">
        <v>1388.2669055082849</v>
      </c>
      <c r="E2452" s="15">
        <v>38</v>
      </c>
      <c r="F2452" s="15">
        <v>9.6</v>
      </c>
    </row>
    <row r="2453" spans="1:6" x14ac:dyDescent="0.25">
      <c r="A2453" s="19">
        <v>2017</v>
      </c>
      <c r="B2453" s="29">
        <v>131</v>
      </c>
      <c r="C2453" s="14">
        <v>1174</v>
      </c>
      <c r="D2453" s="14">
        <v>697.3</v>
      </c>
      <c r="E2453" s="15">
        <v>5</v>
      </c>
      <c r="F2453" s="15">
        <v>9.5</v>
      </c>
    </row>
    <row r="2454" spans="1:6" x14ac:dyDescent="0.25">
      <c r="A2454" s="19">
        <v>2018</v>
      </c>
      <c r="B2454" s="19">
        <v>214</v>
      </c>
      <c r="C2454" s="14">
        <v>2119.8000000000002</v>
      </c>
      <c r="D2454" s="14">
        <v>1087.2</v>
      </c>
      <c r="E2454" s="15">
        <v>38.26</v>
      </c>
      <c r="F2454" s="15">
        <v>9.4</v>
      </c>
    </row>
    <row r="2469" spans="1:6" ht="15.75" x14ac:dyDescent="0.25">
      <c r="A2469" s="82" t="s">
        <v>67</v>
      </c>
      <c r="B2469" s="83"/>
      <c r="C2469" s="83"/>
      <c r="D2469" s="83"/>
      <c r="E2469" s="83"/>
      <c r="F2469" s="84"/>
    </row>
    <row r="2470" spans="1:6" x14ac:dyDescent="0.25">
      <c r="A2470" s="77" t="s">
        <v>0</v>
      </c>
      <c r="B2470" s="77" t="s">
        <v>7</v>
      </c>
      <c r="C2470" s="79" t="s">
        <v>31</v>
      </c>
      <c r="D2470" s="79"/>
      <c r="E2470" s="80" t="s">
        <v>32</v>
      </c>
      <c r="F2470" s="80"/>
    </row>
    <row r="2471" spans="1:6" x14ac:dyDescent="0.25">
      <c r="A2471" s="78"/>
      <c r="B2471" s="78"/>
      <c r="C2471" s="69" t="s">
        <v>33</v>
      </c>
      <c r="D2471" s="13" t="s">
        <v>34</v>
      </c>
      <c r="E2471" s="13" t="s">
        <v>35</v>
      </c>
      <c r="F2471" s="13" t="s">
        <v>2</v>
      </c>
    </row>
    <row r="2472" spans="1:6" x14ac:dyDescent="0.25">
      <c r="A2472" s="21">
        <v>2008</v>
      </c>
      <c r="B2472" s="31">
        <v>221</v>
      </c>
      <c r="C2472" s="14">
        <v>12924.757281553399</v>
      </c>
      <c r="D2472" s="14">
        <v>55.092624474898422</v>
      </c>
      <c r="E2472" s="15">
        <v>54.4</v>
      </c>
      <c r="F2472" s="15"/>
    </row>
    <row r="2473" spans="1:6" x14ac:dyDescent="0.25">
      <c r="A2473" s="21">
        <v>2009</v>
      </c>
      <c r="B2473" s="28">
        <v>248</v>
      </c>
      <c r="C2473" s="14">
        <v>14917.127071823204</v>
      </c>
      <c r="D2473" s="14">
        <v>34.442377901770335</v>
      </c>
      <c r="E2473" s="15">
        <v>51.6</v>
      </c>
      <c r="F2473" s="15">
        <v>6.5</v>
      </c>
    </row>
    <row r="2474" spans="1:6" x14ac:dyDescent="0.25">
      <c r="A2474" s="21">
        <v>2010</v>
      </c>
      <c r="B2474" s="28">
        <v>232</v>
      </c>
      <c r="C2474" s="14">
        <v>14276.923076923076</v>
      </c>
      <c r="D2474" s="14">
        <v>0</v>
      </c>
      <c r="E2474" s="15">
        <v>70.05</v>
      </c>
      <c r="F2474" s="15">
        <v>23.3</v>
      </c>
    </row>
    <row r="2475" spans="1:6" x14ac:dyDescent="0.25">
      <c r="A2475" s="21">
        <v>2011</v>
      </c>
      <c r="B2475" s="29">
        <v>247</v>
      </c>
      <c r="C2475" s="14">
        <v>15370.255133789671</v>
      </c>
      <c r="D2475" s="14">
        <v>0</v>
      </c>
      <c r="E2475" s="15">
        <v>78.3</v>
      </c>
      <c r="F2475" s="15">
        <v>13.4</v>
      </c>
    </row>
    <row r="2476" spans="1:6" x14ac:dyDescent="0.25">
      <c r="A2476" s="21">
        <v>2012</v>
      </c>
      <c r="B2476" s="29">
        <v>654</v>
      </c>
      <c r="C2476" s="14">
        <v>14420.062695924766</v>
      </c>
      <c r="D2476" s="14">
        <v>2939.3414211438476</v>
      </c>
      <c r="E2476" s="15">
        <v>76.400000000000006</v>
      </c>
      <c r="F2476" s="15">
        <v>2.8</v>
      </c>
    </row>
    <row r="2477" spans="1:6" x14ac:dyDescent="0.25">
      <c r="A2477" s="21">
        <v>2013</v>
      </c>
      <c r="B2477" s="29">
        <v>695</v>
      </c>
      <c r="C2477" s="14">
        <v>12539.382482671706</v>
      </c>
      <c r="D2477" s="14">
        <v>3444.9229059591607</v>
      </c>
      <c r="E2477" s="15">
        <v>63.13</v>
      </c>
      <c r="F2477" s="15">
        <v>9.3000000000000007</v>
      </c>
    </row>
    <row r="2478" spans="1:6" x14ac:dyDescent="0.25">
      <c r="A2478" s="21">
        <v>2014</v>
      </c>
      <c r="B2478" s="29">
        <v>555</v>
      </c>
      <c r="C2478" s="14">
        <v>10899.873257287707</v>
      </c>
      <c r="D2478" s="14">
        <v>2667.3166655059545</v>
      </c>
      <c r="E2478" s="15">
        <v>73.599999999999994</v>
      </c>
      <c r="F2478" s="15">
        <v>8.1999999999999993</v>
      </c>
    </row>
    <row r="2479" spans="1:6" x14ac:dyDescent="0.25">
      <c r="A2479" s="21">
        <v>2015</v>
      </c>
      <c r="B2479" s="29">
        <v>363</v>
      </c>
      <c r="C2479" s="14">
        <v>6628.4257488846397</v>
      </c>
      <c r="D2479" s="14">
        <v>1808.6592178770948</v>
      </c>
      <c r="E2479" s="15">
        <v>74.400000000000006</v>
      </c>
      <c r="F2479" s="15">
        <v>8.1</v>
      </c>
    </row>
    <row r="2480" spans="1:6" x14ac:dyDescent="0.25">
      <c r="A2480" s="21">
        <v>2016</v>
      </c>
      <c r="B2480" s="29">
        <v>555</v>
      </c>
      <c r="C2480" s="14">
        <v>10869.565217391304</v>
      </c>
      <c r="D2480" s="14">
        <v>2695.3234388126575</v>
      </c>
      <c r="E2480" s="15">
        <v>67.7</v>
      </c>
      <c r="F2480" s="15">
        <v>8.1</v>
      </c>
    </row>
    <row r="2481" spans="1:6" x14ac:dyDescent="0.25">
      <c r="A2481" s="19">
        <v>2017</v>
      </c>
      <c r="B2481" s="29">
        <v>333</v>
      </c>
      <c r="C2481" s="14">
        <v>6056.7</v>
      </c>
      <c r="D2481" s="14">
        <v>1673.2</v>
      </c>
      <c r="E2481" s="15">
        <v>58.5</v>
      </c>
      <c r="F2481" s="15">
        <v>3</v>
      </c>
    </row>
    <row r="2482" spans="1:6" x14ac:dyDescent="0.25">
      <c r="A2482" s="19">
        <v>2018</v>
      </c>
      <c r="B2482" s="19">
        <v>317</v>
      </c>
      <c r="C2482" s="14">
        <v>5664.1</v>
      </c>
      <c r="D2482" s="14">
        <v>1618.1</v>
      </c>
      <c r="E2482" s="15">
        <v>76.900000000000006</v>
      </c>
      <c r="F2482" s="15">
        <v>2.7</v>
      </c>
    </row>
    <row r="2497" spans="1:6" ht="15.75" x14ac:dyDescent="0.25">
      <c r="A2497" s="82" t="s">
        <v>68</v>
      </c>
      <c r="B2497" s="83"/>
      <c r="C2497" s="83"/>
      <c r="D2497" s="83"/>
      <c r="E2497" s="83"/>
      <c r="F2497" s="84"/>
    </row>
    <row r="2498" spans="1:6" x14ac:dyDescent="0.25">
      <c r="A2498" s="77" t="s">
        <v>0</v>
      </c>
      <c r="B2498" s="77" t="s">
        <v>7</v>
      </c>
      <c r="C2498" s="79" t="s">
        <v>31</v>
      </c>
      <c r="D2498" s="79"/>
      <c r="E2498" s="80" t="s">
        <v>32</v>
      </c>
      <c r="F2498" s="80"/>
    </row>
    <row r="2499" spans="1:6" x14ac:dyDescent="0.25">
      <c r="A2499" s="78"/>
      <c r="B2499" s="78"/>
      <c r="C2499" s="69" t="s">
        <v>33</v>
      </c>
      <c r="D2499" s="13" t="s">
        <v>34</v>
      </c>
      <c r="E2499" s="13" t="s">
        <v>35</v>
      </c>
      <c r="F2499" s="13" t="s">
        <v>2</v>
      </c>
    </row>
    <row r="2500" spans="1:6" x14ac:dyDescent="0.25">
      <c r="A2500" s="21">
        <v>2008</v>
      </c>
      <c r="B2500" s="31">
        <v>231</v>
      </c>
      <c r="C2500" s="14">
        <v>5311.778290993072</v>
      </c>
      <c r="D2500" s="14">
        <v>873.33500879617998</v>
      </c>
      <c r="E2500" s="15">
        <v>46.1</v>
      </c>
      <c r="F2500" s="15"/>
    </row>
    <row r="2501" spans="1:6" x14ac:dyDescent="0.25">
      <c r="A2501" s="21">
        <v>2009</v>
      </c>
      <c r="B2501" s="28">
        <v>252</v>
      </c>
      <c r="C2501" s="14">
        <v>5041.031652989449</v>
      </c>
      <c r="D2501" s="14">
        <v>1027.7365032194155</v>
      </c>
      <c r="E2501" s="15">
        <v>44.1</v>
      </c>
      <c r="F2501" s="15">
        <v>4.5</v>
      </c>
    </row>
    <row r="2502" spans="1:6" x14ac:dyDescent="0.25">
      <c r="A2502" s="21">
        <v>2010</v>
      </c>
      <c r="B2502" s="28">
        <v>589</v>
      </c>
      <c r="C2502" s="14">
        <v>9946.0754943079683</v>
      </c>
      <c r="D2502" s="14">
        <v>2577.3824031196687</v>
      </c>
      <c r="E2502" s="15">
        <v>56.5</v>
      </c>
      <c r="F2502" s="15">
        <v>1.8</v>
      </c>
    </row>
    <row r="2503" spans="1:6" x14ac:dyDescent="0.25">
      <c r="A2503" s="21">
        <v>2011</v>
      </c>
      <c r="B2503" s="29">
        <v>489</v>
      </c>
      <c r="C2503" s="14">
        <v>7692.3076923076924</v>
      </c>
      <c r="D2503" s="14">
        <v>2172.4739724378646</v>
      </c>
      <c r="E2503" s="15">
        <v>61.9</v>
      </c>
      <c r="F2503" s="15">
        <v>8.6</v>
      </c>
    </row>
    <row r="2504" spans="1:6" x14ac:dyDescent="0.25">
      <c r="A2504" s="21">
        <v>2012</v>
      </c>
      <c r="B2504" s="29">
        <v>692</v>
      </c>
      <c r="C2504" s="14">
        <v>11906.19362597715</v>
      </c>
      <c r="D2504" s="14">
        <v>2933.6658946493262</v>
      </c>
      <c r="E2504" s="15">
        <v>61</v>
      </c>
      <c r="F2504" s="15">
        <v>19.899999999999999</v>
      </c>
    </row>
    <row r="2505" spans="1:6" x14ac:dyDescent="0.25">
      <c r="A2505" s="21">
        <v>2013</v>
      </c>
      <c r="B2505" s="29">
        <v>631</v>
      </c>
      <c r="C2505" s="14">
        <v>9927.7978339350175</v>
      </c>
      <c r="D2505" s="14">
        <v>2733.1378299120233</v>
      </c>
      <c r="E2505" s="15">
        <v>61.61</v>
      </c>
      <c r="F2505" s="15">
        <v>18.8</v>
      </c>
    </row>
    <row r="2506" spans="1:6" x14ac:dyDescent="0.25">
      <c r="A2506" s="21">
        <v>2014</v>
      </c>
      <c r="B2506" s="29">
        <v>838</v>
      </c>
      <c r="C2506" s="14">
        <v>9861.6957306073364</v>
      </c>
      <c r="D2506" s="14">
        <v>3906.5669738596189</v>
      </c>
      <c r="E2506" s="15">
        <v>54</v>
      </c>
      <c r="F2506" s="15">
        <v>17.899999999999999</v>
      </c>
    </row>
    <row r="2507" spans="1:6" x14ac:dyDescent="0.25">
      <c r="A2507" s="21">
        <v>2015</v>
      </c>
      <c r="B2507" s="29">
        <v>608</v>
      </c>
      <c r="C2507" s="14">
        <v>5825.8258258258256</v>
      </c>
      <c r="D2507" s="14">
        <v>3181.9133347289094</v>
      </c>
      <c r="E2507" s="15">
        <v>56.1</v>
      </c>
      <c r="F2507" s="15">
        <v>20</v>
      </c>
    </row>
    <row r="2508" spans="1:6" x14ac:dyDescent="0.25">
      <c r="A2508" s="21">
        <v>2016</v>
      </c>
      <c r="B2508" s="29">
        <v>578</v>
      </c>
      <c r="C2508" s="14">
        <v>5938.8122375524899</v>
      </c>
      <c r="D2508" s="14">
        <v>2714.9577736212659</v>
      </c>
      <c r="E2508" s="15">
        <v>56.2</v>
      </c>
      <c r="F2508" s="15">
        <v>25.9</v>
      </c>
    </row>
    <row r="2509" spans="1:6" x14ac:dyDescent="0.25">
      <c r="A2509" s="19">
        <v>2017</v>
      </c>
      <c r="B2509" s="29">
        <v>463</v>
      </c>
      <c r="C2509" s="14">
        <v>5285.3</v>
      </c>
      <c r="D2509" s="14">
        <v>2115.5</v>
      </c>
      <c r="E2509" s="15">
        <v>47.2</v>
      </c>
      <c r="F2509" s="15">
        <v>17.100000000000001</v>
      </c>
    </row>
    <row r="2510" spans="1:6" x14ac:dyDescent="0.25">
      <c r="A2510" s="19">
        <v>2018</v>
      </c>
      <c r="B2510" s="19">
        <v>378</v>
      </c>
      <c r="C2510" s="14">
        <v>3730.4</v>
      </c>
      <c r="D2510" s="14">
        <v>1751.7</v>
      </c>
      <c r="E2510" s="15">
        <v>63.72</v>
      </c>
      <c r="F2510" s="15">
        <v>18.3</v>
      </c>
    </row>
    <row r="2525" spans="1:6" ht="15.75" x14ac:dyDescent="0.25">
      <c r="A2525" s="82" t="s">
        <v>69</v>
      </c>
      <c r="B2525" s="83"/>
      <c r="C2525" s="83"/>
      <c r="D2525" s="83"/>
      <c r="E2525" s="83"/>
      <c r="F2525" s="84"/>
    </row>
    <row r="2526" spans="1:6" x14ac:dyDescent="0.25">
      <c r="A2526" s="77" t="s">
        <v>0</v>
      </c>
      <c r="B2526" s="77" t="s">
        <v>7</v>
      </c>
      <c r="C2526" s="79" t="s">
        <v>31</v>
      </c>
      <c r="D2526" s="79"/>
      <c r="E2526" s="80" t="s">
        <v>32</v>
      </c>
      <c r="F2526" s="80"/>
    </row>
    <row r="2527" spans="1:6" x14ac:dyDescent="0.25">
      <c r="A2527" s="78"/>
      <c r="B2527" s="78"/>
      <c r="C2527" s="69" t="s">
        <v>33</v>
      </c>
      <c r="D2527" s="13" t="s">
        <v>34</v>
      </c>
      <c r="E2527" s="13" t="s">
        <v>35</v>
      </c>
      <c r="F2527" s="13" t="s">
        <v>2</v>
      </c>
    </row>
    <row r="2528" spans="1:6" x14ac:dyDescent="0.25">
      <c r="A2528" s="21">
        <v>2008</v>
      </c>
      <c r="B2528" s="31">
        <v>3636</v>
      </c>
      <c r="C2528" s="14">
        <v>10599.692465402357</v>
      </c>
      <c r="D2528" s="14">
        <v>2692.2161636437004</v>
      </c>
      <c r="E2528" s="15">
        <v>84.8</v>
      </c>
      <c r="F2528" s="15"/>
    </row>
    <row r="2529" spans="1:6" x14ac:dyDescent="0.25">
      <c r="A2529" s="21">
        <v>2009</v>
      </c>
      <c r="B2529" s="28">
        <v>5475</v>
      </c>
      <c r="C2529" s="14">
        <v>16485.321289262985</v>
      </c>
      <c r="D2529" s="14">
        <v>3923.3780193481657</v>
      </c>
      <c r="E2529" s="15">
        <v>83.8</v>
      </c>
      <c r="F2529" s="15">
        <v>1.6</v>
      </c>
    </row>
    <row r="2530" spans="1:6" x14ac:dyDescent="0.25">
      <c r="A2530" s="21">
        <v>2010</v>
      </c>
      <c r="B2530" s="28">
        <v>4602</v>
      </c>
      <c r="C2530" s="14">
        <v>12124.961336220229</v>
      </c>
      <c r="D2530" s="14">
        <v>3404.5513266421544</v>
      </c>
      <c r="E2530" s="15">
        <v>64.13</v>
      </c>
      <c r="F2530" s="15">
        <v>1.9</v>
      </c>
    </row>
    <row r="2531" spans="1:6" x14ac:dyDescent="0.25">
      <c r="A2531" s="21">
        <v>2011</v>
      </c>
      <c r="B2531" s="29">
        <v>5253</v>
      </c>
      <c r="C2531" s="14">
        <v>12783.886548145105</v>
      </c>
      <c r="D2531" s="14">
        <v>3908.4359431819289</v>
      </c>
      <c r="E2531" s="15">
        <v>63.9</v>
      </c>
      <c r="F2531" s="15">
        <v>1.8</v>
      </c>
    </row>
    <row r="2532" spans="1:6" x14ac:dyDescent="0.25">
      <c r="A2532" s="21">
        <v>2012</v>
      </c>
      <c r="B2532" s="29">
        <v>9021</v>
      </c>
      <c r="C2532" s="14">
        <v>17443.762781186098</v>
      </c>
      <c r="D2532" s="14">
        <v>6998.7275040901659</v>
      </c>
      <c r="E2532" s="15">
        <v>62.9</v>
      </c>
      <c r="F2532" s="15">
        <v>2.7</v>
      </c>
    </row>
    <row r="2533" spans="1:6" x14ac:dyDescent="0.25">
      <c r="A2533" s="21">
        <v>2013</v>
      </c>
      <c r="B2533" s="29">
        <v>11670</v>
      </c>
      <c r="C2533" s="14">
        <v>19227.642276422765</v>
      </c>
      <c r="D2533" s="14">
        <v>9185.619404597508</v>
      </c>
      <c r="E2533" s="15">
        <v>92.04</v>
      </c>
      <c r="F2533" s="15">
        <v>2.1</v>
      </c>
    </row>
    <row r="2534" spans="1:6" x14ac:dyDescent="0.25">
      <c r="A2534" s="21">
        <v>2014</v>
      </c>
      <c r="B2534" s="29">
        <v>9479</v>
      </c>
      <c r="C2534" s="14">
        <v>15057.564128458896</v>
      </c>
      <c r="D2534" s="14">
        <v>7371.5878259906613</v>
      </c>
      <c r="E2534" s="15">
        <v>83.7</v>
      </c>
      <c r="F2534" s="15">
        <v>1.5</v>
      </c>
    </row>
    <row r="2535" spans="1:6" x14ac:dyDescent="0.25">
      <c r="A2535" s="21">
        <v>2015</v>
      </c>
      <c r="B2535" s="29">
        <v>8950</v>
      </c>
      <c r="C2535" s="14">
        <v>15188.603531300159</v>
      </c>
      <c r="D2535" s="14">
        <v>6742.7752740725964</v>
      </c>
      <c r="E2535" s="15">
        <v>82</v>
      </c>
      <c r="F2535" s="15">
        <v>2.6</v>
      </c>
    </row>
    <row r="2536" spans="1:6" x14ac:dyDescent="0.25">
      <c r="A2536" s="21">
        <v>2016</v>
      </c>
      <c r="B2536" s="29">
        <v>11734</v>
      </c>
      <c r="C2536" s="14">
        <v>19151.47893636092</v>
      </c>
      <c r="D2536" s="14">
        <v>8744.986184151885</v>
      </c>
      <c r="E2536" s="15">
        <v>84.8</v>
      </c>
      <c r="F2536" s="15">
        <v>2.1</v>
      </c>
    </row>
    <row r="2537" spans="1:6" x14ac:dyDescent="0.25">
      <c r="A2537" s="19">
        <v>2017</v>
      </c>
      <c r="B2537" s="29">
        <v>12807</v>
      </c>
      <c r="C2537" s="14">
        <v>20128.7</v>
      </c>
      <c r="D2537" s="14">
        <v>9603.4</v>
      </c>
      <c r="E2537" s="15">
        <v>92.9</v>
      </c>
      <c r="F2537" s="15">
        <v>1.1000000000000001</v>
      </c>
    </row>
    <row r="2538" spans="1:6" x14ac:dyDescent="0.25">
      <c r="A2538" s="19">
        <v>2018</v>
      </c>
      <c r="B2538" s="19">
        <v>13010</v>
      </c>
      <c r="C2538" s="14">
        <v>21553.9</v>
      </c>
      <c r="D2538" s="14">
        <v>9326.9</v>
      </c>
      <c r="E2538" s="15">
        <v>80.98</v>
      </c>
      <c r="F2538" s="15">
        <v>1.5</v>
      </c>
    </row>
    <row r="2553" spans="1:6" ht="15.75" x14ac:dyDescent="0.25">
      <c r="A2553" s="82" t="s">
        <v>70</v>
      </c>
      <c r="B2553" s="83"/>
      <c r="C2553" s="83"/>
      <c r="D2553" s="83"/>
      <c r="E2553" s="83"/>
      <c r="F2553" s="84"/>
    </row>
    <row r="2554" spans="1:6" x14ac:dyDescent="0.25">
      <c r="A2554" s="77" t="s">
        <v>0</v>
      </c>
      <c r="B2554" s="77" t="s">
        <v>7</v>
      </c>
      <c r="C2554" s="79" t="s">
        <v>31</v>
      </c>
      <c r="D2554" s="79"/>
      <c r="E2554" s="80" t="s">
        <v>32</v>
      </c>
      <c r="F2554" s="80"/>
    </row>
    <row r="2555" spans="1:6" x14ac:dyDescent="0.25">
      <c r="A2555" s="78"/>
      <c r="B2555" s="78"/>
      <c r="C2555" s="69" t="s">
        <v>33</v>
      </c>
      <c r="D2555" s="13" t="s">
        <v>34</v>
      </c>
      <c r="E2555" s="13" t="s">
        <v>35</v>
      </c>
      <c r="F2555" s="13" t="s">
        <v>2</v>
      </c>
    </row>
    <row r="2556" spans="1:6" x14ac:dyDescent="0.25">
      <c r="A2556" s="21">
        <v>2008</v>
      </c>
      <c r="B2556" s="31">
        <v>35</v>
      </c>
      <c r="C2556" s="14">
        <v>1521.6068167985393</v>
      </c>
      <c r="D2556" s="14">
        <v>70.338327354575512</v>
      </c>
      <c r="E2556" s="15">
        <v>43.9</v>
      </c>
      <c r="F2556" s="15"/>
    </row>
    <row r="2557" spans="1:6" x14ac:dyDescent="0.25">
      <c r="A2557" s="21">
        <v>2009</v>
      </c>
      <c r="B2557" s="28">
        <v>160</v>
      </c>
      <c r="C2557" s="14">
        <v>3405.5727554179566</v>
      </c>
      <c r="D2557" s="14">
        <v>735.29411764705878</v>
      </c>
      <c r="E2557" s="15">
        <v>43.1</v>
      </c>
      <c r="F2557" s="15">
        <v>11.1</v>
      </c>
    </row>
    <row r="2558" spans="1:6" x14ac:dyDescent="0.25">
      <c r="A2558" s="21">
        <v>2010</v>
      </c>
      <c r="B2558" s="28">
        <v>105</v>
      </c>
      <c r="C2558" s="14">
        <v>2435.897435897436</v>
      </c>
      <c r="D2558" s="14">
        <v>466.63880763337517</v>
      </c>
      <c r="E2558" s="15">
        <v>46.51</v>
      </c>
      <c r="F2558" s="15">
        <v>22.8</v>
      </c>
    </row>
    <row r="2559" spans="1:6" x14ac:dyDescent="0.25">
      <c r="A2559" s="21">
        <v>2011</v>
      </c>
      <c r="B2559" s="29">
        <v>71</v>
      </c>
      <c r="C2559" s="14">
        <v>1744.1860465116279</v>
      </c>
      <c r="D2559" s="14">
        <v>305.4919114073457</v>
      </c>
      <c r="E2559" s="15">
        <v>46.6</v>
      </c>
      <c r="F2559" s="15">
        <v>17.899999999999999</v>
      </c>
    </row>
    <row r="2560" spans="1:6" x14ac:dyDescent="0.25">
      <c r="A2560" s="21">
        <v>2012</v>
      </c>
      <c r="B2560" s="29">
        <v>90</v>
      </c>
      <c r="C2560" s="14">
        <v>1432.2916666666665</v>
      </c>
      <c r="D2560" s="14">
        <v>470.91412742382266</v>
      </c>
      <c r="E2560" s="15">
        <v>1.6</v>
      </c>
      <c r="F2560" s="15">
        <v>19.3</v>
      </c>
    </row>
    <row r="2561" spans="1:6" x14ac:dyDescent="0.25">
      <c r="A2561" s="21">
        <v>2013</v>
      </c>
      <c r="B2561" s="29">
        <v>50</v>
      </c>
      <c r="C2561" s="14">
        <v>1180.327868852459</v>
      </c>
      <c r="D2561" s="14">
        <v>220.94869847407304</v>
      </c>
      <c r="E2561" s="15">
        <v>48.96</v>
      </c>
      <c r="F2561" s="15">
        <v>17.600000000000001</v>
      </c>
    </row>
    <row r="2562" spans="1:6" x14ac:dyDescent="0.25">
      <c r="A2562" s="21">
        <v>2014</v>
      </c>
      <c r="B2562" s="29">
        <v>118</v>
      </c>
      <c r="C2562" s="14">
        <v>2185.4304635761591</v>
      </c>
      <c r="D2562" s="14">
        <v>585.15764835467439</v>
      </c>
      <c r="E2562" s="15">
        <v>46.5</v>
      </c>
      <c r="F2562" s="15">
        <v>21.4</v>
      </c>
    </row>
    <row r="2563" spans="1:6" x14ac:dyDescent="0.25">
      <c r="A2563" s="21">
        <v>2015</v>
      </c>
      <c r="B2563" s="29">
        <v>125</v>
      </c>
      <c r="C2563" s="14">
        <v>3206.4128256513022</v>
      </c>
      <c r="D2563" s="14">
        <v>528.5920230658337</v>
      </c>
      <c r="E2563" s="15">
        <v>46.5</v>
      </c>
      <c r="F2563" s="15">
        <v>22.7</v>
      </c>
    </row>
    <row r="2564" spans="1:6" x14ac:dyDescent="0.25">
      <c r="A2564" s="21">
        <v>2016</v>
      </c>
      <c r="B2564" s="29">
        <v>141</v>
      </c>
      <c r="C2564" s="14">
        <v>3781.2288993923025</v>
      </c>
      <c r="D2564" s="14">
        <v>581.99246833276277</v>
      </c>
      <c r="E2564" s="15">
        <v>62.1</v>
      </c>
      <c r="F2564" s="15">
        <v>7.1</v>
      </c>
    </row>
    <row r="2565" spans="1:6" x14ac:dyDescent="0.25">
      <c r="A2565" s="19">
        <v>2017</v>
      </c>
      <c r="B2565" s="29">
        <v>182</v>
      </c>
      <c r="C2565" s="14">
        <v>4514.3999999999996</v>
      </c>
      <c r="D2565" s="14">
        <v>794.2</v>
      </c>
      <c r="E2565" s="15">
        <v>49.5</v>
      </c>
      <c r="F2565" s="15">
        <v>7.3</v>
      </c>
    </row>
    <row r="2566" spans="1:6" x14ac:dyDescent="0.25">
      <c r="A2566" s="19">
        <v>2018</v>
      </c>
      <c r="B2566" s="19">
        <v>124</v>
      </c>
      <c r="C2566" s="14">
        <v>2843.3</v>
      </c>
      <c r="D2566" s="14">
        <v>565</v>
      </c>
      <c r="E2566" s="15">
        <v>51</v>
      </c>
      <c r="F2566" s="15">
        <v>6.8</v>
      </c>
    </row>
    <row r="2582" spans="1:6" ht="15.75" x14ac:dyDescent="0.25">
      <c r="A2582" s="82" t="s">
        <v>71</v>
      </c>
      <c r="B2582" s="83"/>
      <c r="C2582" s="83"/>
      <c r="D2582" s="83"/>
      <c r="E2582" s="83"/>
      <c r="F2582" s="84"/>
    </row>
    <row r="2583" spans="1:6" x14ac:dyDescent="0.25">
      <c r="A2583" s="77" t="s">
        <v>0</v>
      </c>
      <c r="B2583" s="77" t="s">
        <v>7</v>
      </c>
      <c r="C2583" s="79" t="s">
        <v>31</v>
      </c>
      <c r="D2583" s="79"/>
      <c r="E2583" s="80" t="s">
        <v>32</v>
      </c>
      <c r="F2583" s="80"/>
    </row>
    <row r="2584" spans="1:6" x14ac:dyDescent="0.25">
      <c r="A2584" s="78"/>
      <c r="B2584" s="78"/>
      <c r="C2584" s="69" t="s">
        <v>33</v>
      </c>
      <c r="D2584" s="13" t="s">
        <v>34</v>
      </c>
      <c r="E2584" s="13" t="s">
        <v>35</v>
      </c>
      <c r="F2584" s="13" t="s">
        <v>2</v>
      </c>
    </row>
    <row r="2585" spans="1:6" x14ac:dyDescent="0.25">
      <c r="A2585" s="21">
        <v>2008</v>
      </c>
      <c r="B2585" s="31">
        <v>145</v>
      </c>
      <c r="C2585" s="14">
        <v>10954.616588419405</v>
      </c>
      <c r="D2585" s="14">
        <v>1386.5779256794231</v>
      </c>
      <c r="E2585" s="15">
        <v>30.1</v>
      </c>
      <c r="F2585" s="15"/>
    </row>
    <row r="2586" spans="1:6" x14ac:dyDescent="0.25">
      <c r="A2586" s="21">
        <v>2009</v>
      </c>
      <c r="B2586" s="28">
        <v>130</v>
      </c>
      <c r="C2586" s="14">
        <v>9854.6042003231014</v>
      </c>
      <c r="D2586" s="14">
        <v>1296.9924812030076</v>
      </c>
      <c r="E2586" s="15">
        <v>26.3</v>
      </c>
      <c r="F2586" s="15">
        <v>29.2</v>
      </c>
    </row>
    <row r="2587" spans="1:6" x14ac:dyDescent="0.25">
      <c r="A2587" s="21">
        <v>2010</v>
      </c>
      <c r="B2587" s="28">
        <v>72</v>
      </c>
      <c r="C2587" s="14">
        <v>6166.666666666667</v>
      </c>
      <c r="D2587" s="14">
        <v>668.19396716303936</v>
      </c>
      <c r="E2587" s="15">
        <v>0</v>
      </c>
      <c r="F2587" s="15">
        <v>34.799999999999997</v>
      </c>
    </row>
    <row r="2588" spans="1:6" x14ac:dyDescent="0.25">
      <c r="A2588" s="21">
        <v>2011</v>
      </c>
      <c r="B2588" s="29">
        <v>53</v>
      </c>
      <c r="C2588" s="14">
        <v>3565.3650254668933</v>
      </c>
      <c r="D2588" s="14">
        <v>622.08398133748051</v>
      </c>
      <c r="E2588" s="15">
        <v>0</v>
      </c>
      <c r="F2588" s="15">
        <v>44.9</v>
      </c>
    </row>
    <row r="2589" spans="1:6" x14ac:dyDescent="0.25">
      <c r="A2589" s="21">
        <v>2012</v>
      </c>
      <c r="B2589" s="29">
        <v>89</v>
      </c>
      <c r="C2589" s="14">
        <v>5199.3067590987866</v>
      </c>
      <c r="D2589" s="14">
        <v>1168.7797147385102</v>
      </c>
      <c r="E2589" s="15">
        <v>0</v>
      </c>
      <c r="F2589" s="15">
        <v>41.6</v>
      </c>
    </row>
    <row r="2590" spans="1:6" x14ac:dyDescent="0.25">
      <c r="A2590" s="21">
        <v>2013</v>
      </c>
      <c r="B2590" s="29">
        <v>103</v>
      </c>
      <c r="C2590" s="14">
        <v>3716.8141592920351</v>
      </c>
      <c r="D2590" s="14">
        <v>1654.5601291364003</v>
      </c>
      <c r="E2590" s="15">
        <v>0</v>
      </c>
      <c r="F2590" s="15">
        <v>60.5</v>
      </c>
    </row>
    <row r="2591" spans="1:6" x14ac:dyDescent="0.25">
      <c r="A2591" s="21">
        <v>2014</v>
      </c>
      <c r="B2591" s="29">
        <v>108</v>
      </c>
      <c r="C2591" s="14">
        <v>5956.6787003610107</v>
      </c>
      <c r="D2591" s="14">
        <v>1541.3070283600493</v>
      </c>
      <c r="E2591" s="15">
        <v>0</v>
      </c>
      <c r="F2591" s="15">
        <v>46.2</v>
      </c>
    </row>
    <row r="2592" spans="1:6" x14ac:dyDescent="0.25">
      <c r="A2592" s="21">
        <v>2015</v>
      </c>
      <c r="B2592" s="29">
        <v>54</v>
      </c>
      <c r="C2592" s="14">
        <v>2025.7826887661142</v>
      </c>
      <c r="D2592" s="14">
        <v>900.52356020942409</v>
      </c>
      <c r="E2592" s="15">
        <v>0</v>
      </c>
      <c r="F2592" s="15">
        <v>26.3</v>
      </c>
    </row>
    <row r="2593" spans="1:6" x14ac:dyDescent="0.25">
      <c r="A2593" s="21">
        <v>2016</v>
      </c>
      <c r="B2593" s="29">
        <v>77</v>
      </c>
      <c r="C2593" s="14">
        <v>3213.6105860113421</v>
      </c>
      <c r="D2593" s="14">
        <v>1278.4998934583421</v>
      </c>
      <c r="E2593" s="15">
        <v>46</v>
      </c>
      <c r="F2593" s="15">
        <v>23.6</v>
      </c>
    </row>
    <row r="2594" spans="1:6" x14ac:dyDescent="0.25">
      <c r="A2594" s="19">
        <v>2017</v>
      </c>
      <c r="B2594" s="29">
        <v>43</v>
      </c>
      <c r="C2594" s="14">
        <v>3868.5</v>
      </c>
      <c r="D2594" s="14">
        <v>490.1</v>
      </c>
      <c r="E2594" s="15">
        <v>46.1</v>
      </c>
      <c r="F2594" s="15">
        <v>25.1</v>
      </c>
    </row>
    <row r="2595" spans="1:6" x14ac:dyDescent="0.25">
      <c r="A2595" s="19">
        <v>2018</v>
      </c>
      <c r="B2595" s="19">
        <v>92</v>
      </c>
      <c r="C2595" s="14">
        <v>5200</v>
      </c>
      <c r="D2595" s="14">
        <v>1459.9</v>
      </c>
      <c r="E2595" s="15">
        <v>48.15</v>
      </c>
      <c r="F2595" s="15">
        <v>23.1</v>
      </c>
    </row>
    <row r="2610" spans="1:6" ht="15.75" x14ac:dyDescent="0.25">
      <c r="A2610" s="82" t="s">
        <v>72</v>
      </c>
      <c r="B2610" s="83"/>
      <c r="C2610" s="83"/>
      <c r="D2610" s="83"/>
      <c r="E2610" s="83"/>
      <c r="F2610" s="84"/>
    </row>
    <row r="2611" spans="1:6" x14ac:dyDescent="0.25">
      <c r="A2611" s="77" t="s">
        <v>0</v>
      </c>
      <c r="B2611" s="77" t="s">
        <v>7</v>
      </c>
      <c r="C2611" s="79" t="s">
        <v>31</v>
      </c>
      <c r="D2611" s="79"/>
      <c r="E2611" s="80" t="s">
        <v>32</v>
      </c>
      <c r="F2611" s="80"/>
    </row>
    <row r="2612" spans="1:6" x14ac:dyDescent="0.25">
      <c r="A2612" s="78"/>
      <c r="B2612" s="78"/>
      <c r="C2612" s="69" t="s">
        <v>33</v>
      </c>
      <c r="D2612" s="13" t="s">
        <v>34</v>
      </c>
      <c r="E2612" s="13" t="s">
        <v>35</v>
      </c>
      <c r="F2612" s="13" t="s">
        <v>2</v>
      </c>
    </row>
    <row r="2613" spans="1:6" x14ac:dyDescent="0.25">
      <c r="A2613" s="21">
        <v>2008</v>
      </c>
      <c r="B2613" s="31">
        <v>307</v>
      </c>
      <c r="C2613" s="14">
        <v>10530.82191780822</v>
      </c>
      <c r="D2613" s="14">
        <v>1874.1087797922182</v>
      </c>
      <c r="E2613" s="15">
        <v>0</v>
      </c>
      <c r="F2613" s="15"/>
    </row>
    <row r="2614" spans="1:6" x14ac:dyDescent="0.25">
      <c r="A2614" s="21">
        <v>2009</v>
      </c>
      <c r="B2614" s="28">
        <v>471</v>
      </c>
      <c r="C2614" s="14">
        <v>18482.99912816042</v>
      </c>
      <c r="D2614" s="14">
        <v>2632.1138211382113</v>
      </c>
      <c r="E2614" s="15">
        <v>35.9</v>
      </c>
      <c r="F2614" s="15">
        <v>36.4</v>
      </c>
    </row>
    <row r="2615" spans="1:6" x14ac:dyDescent="0.25">
      <c r="A2615" s="21">
        <v>2010</v>
      </c>
      <c r="B2615" s="28">
        <v>330</v>
      </c>
      <c r="C2615" s="14">
        <v>13888.888888888889</v>
      </c>
      <c r="D2615" s="14">
        <v>1775.3880491021609</v>
      </c>
      <c r="E2615" s="15">
        <v>0</v>
      </c>
      <c r="F2615" s="15">
        <v>16.899999999999999</v>
      </c>
    </row>
    <row r="2616" spans="1:6" x14ac:dyDescent="0.25">
      <c r="A2616" s="21">
        <v>2011</v>
      </c>
      <c r="B2616" s="29">
        <v>222</v>
      </c>
      <c r="C2616" s="14">
        <v>9304.4263775971103</v>
      </c>
      <c r="D2616" s="14">
        <v>1206.52945351313</v>
      </c>
      <c r="E2616" s="15">
        <v>40</v>
      </c>
      <c r="F2616" s="15">
        <v>12.3</v>
      </c>
    </row>
    <row r="2617" spans="1:6" x14ac:dyDescent="0.25">
      <c r="A2617" s="21">
        <v>2012</v>
      </c>
      <c r="B2617" s="29">
        <v>375</v>
      </c>
      <c r="C2617" s="14">
        <v>12112.932604735883</v>
      </c>
      <c r="D2617" s="14">
        <v>2452.8684370565579</v>
      </c>
      <c r="E2617" s="15">
        <v>14.1</v>
      </c>
      <c r="F2617" s="15">
        <v>11.7</v>
      </c>
    </row>
    <row r="2618" spans="1:6" x14ac:dyDescent="0.25">
      <c r="A2618" s="21">
        <v>2013</v>
      </c>
      <c r="B2618" s="29">
        <v>434</v>
      </c>
      <c r="C2618" s="14">
        <v>12235.510579576816</v>
      </c>
      <c r="D2618" s="14">
        <v>3049.9544026750432</v>
      </c>
      <c r="E2618" s="15">
        <v>0</v>
      </c>
      <c r="F2618" s="15">
        <v>13.4</v>
      </c>
    </row>
    <row r="2619" spans="1:6" x14ac:dyDescent="0.25">
      <c r="A2619" s="21">
        <v>2014</v>
      </c>
      <c r="B2619" s="29">
        <v>319</v>
      </c>
      <c r="C2619" s="14">
        <v>9031.657355679703</v>
      </c>
      <c r="D2619" s="14">
        <v>2247.8736330498177</v>
      </c>
      <c r="E2619" s="15">
        <v>22.7</v>
      </c>
      <c r="F2619" s="15">
        <v>10.1</v>
      </c>
    </row>
    <row r="2620" spans="1:6" x14ac:dyDescent="0.25">
      <c r="A2620" s="21">
        <v>2015</v>
      </c>
      <c r="B2620" s="29">
        <v>298</v>
      </c>
      <c r="C2620" s="14">
        <v>9125.1175917215423</v>
      </c>
      <c r="D2620" s="14">
        <v>2035.2369380315915</v>
      </c>
      <c r="E2620" s="15">
        <v>0</v>
      </c>
      <c r="F2620" s="15">
        <v>6.2</v>
      </c>
    </row>
    <row r="2621" spans="1:6" x14ac:dyDescent="0.25">
      <c r="A2621" s="21">
        <v>2016</v>
      </c>
      <c r="B2621" s="29">
        <v>228</v>
      </c>
      <c r="C2621" s="14">
        <v>7407.4074074074069</v>
      </c>
      <c r="D2621" s="14">
        <v>1517.4506828528074</v>
      </c>
      <c r="E2621" s="15">
        <v>45.1</v>
      </c>
      <c r="F2621" s="15">
        <v>5.2</v>
      </c>
    </row>
    <row r="2622" spans="1:6" x14ac:dyDescent="0.25">
      <c r="A2622" s="19">
        <v>2017</v>
      </c>
      <c r="B2622" s="29">
        <v>261</v>
      </c>
      <c r="C2622" s="14">
        <v>7714.6</v>
      </c>
      <c r="D2622" s="14">
        <v>1831.1</v>
      </c>
      <c r="E2622" s="15">
        <v>45.1</v>
      </c>
      <c r="F2622" s="15">
        <v>12.6</v>
      </c>
    </row>
    <row r="2623" spans="1:6" x14ac:dyDescent="0.25">
      <c r="A2623" s="19">
        <v>2018</v>
      </c>
      <c r="B2623" s="19">
        <v>262</v>
      </c>
      <c r="C2623" s="14">
        <v>7135.9</v>
      </c>
      <c r="D2623" s="14">
        <v>1908.5</v>
      </c>
      <c r="E2623" s="15">
        <v>60.18</v>
      </c>
      <c r="F2623" s="15">
        <v>12</v>
      </c>
    </row>
    <row r="2638" spans="1:6" ht="15.75" x14ac:dyDescent="0.25">
      <c r="A2638" s="82" t="s">
        <v>73</v>
      </c>
      <c r="B2638" s="83"/>
      <c r="C2638" s="83"/>
      <c r="D2638" s="83"/>
      <c r="E2638" s="83"/>
      <c r="F2638" s="84"/>
    </row>
    <row r="2639" spans="1:6" x14ac:dyDescent="0.25">
      <c r="A2639" s="77" t="s">
        <v>0</v>
      </c>
      <c r="B2639" s="77" t="s">
        <v>7</v>
      </c>
      <c r="C2639" s="79" t="s">
        <v>31</v>
      </c>
      <c r="D2639" s="79"/>
      <c r="E2639" s="80" t="s">
        <v>32</v>
      </c>
      <c r="F2639" s="80"/>
    </row>
    <row r="2640" spans="1:6" x14ac:dyDescent="0.25">
      <c r="A2640" s="78"/>
      <c r="B2640" s="78"/>
      <c r="C2640" s="69" t="s">
        <v>33</v>
      </c>
      <c r="D2640" s="13" t="s">
        <v>34</v>
      </c>
      <c r="E2640" s="13" t="s">
        <v>35</v>
      </c>
      <c r="F2640" s="13" t="s">
        <v>2</v>
      </c>
    </row>
    <row r="2641" spans="1:6" x14ac:dyDescent="0.25">
      <c r="A2641" s="21">
        <v>2008</v>
      </c>
      <c r="B2641" s="31">
        <v>706</v>
      </c>
      <c r="C2641" s="14">
        <v>27669.452181987002</v>
      </c>
      <c r="D2641" s="14">
        <v>3342.6183844011143</v>
      </c>
      <c r="E2641" s="15">
        <v>48.5</v>
      </c>
      <c r="F2641" s="15"/>
    </row>
    <row r="2642" spans="1:6" x14ac:dyDescent="0.25">
      <c r="A2642" s="21">
        <v>2009</v>
      </c>
      <c r="B2642" s="28">
        <v>507</v>
      </c>
      <c r="C2642" s="14">
        <v>18801.843317972351</v>
      </c>
      <c r="D2642" s="14">
        <v>2482.5891028267101</v>
      </c>
      <c r="E2642" s="15">
        <v>46.3</v>
      </c>
      <c r="F2642" s="15">
        <v>5.2</v>
      </c>
    </row>
    <row r="2643" spans="1:6" x14ac:dyDescent="0.25">
      <c r="A2643" s="21">
        <v>2010</v>
      </c>
      <c r="B2643" s="28">
        <v>482</v>
      </c>
      <c r="C2643" s="14">
        <v>17040.35874439462</v>
      </c>
      <c r="D2643" s="14">
        <v>2408.4460574067966</v>
      </c>
      <c r="E2643" s="15">
        <v>47.27</v>
      </c>
      <c r="F2643" s="15">
        <v>4.7</v>
      </c>
    </row>
    <row r="2644" spans="1:6" x14ac:dyDescent="0.25">
      <c r="A2644" s="21">
        <v>2011</v>
      </c>
      <c r="B2644" s="29">
        <v>357</v>
      </c>
      <c r="C2644" s="14">
        <v>12929.475587703435</v>
      </c>
      <c r="D2644" s="14">
        <v>1772.6971504307489</v>
      </c>
      <c r="E2644" s="15">
        <v>47.3</v>
      </c>
      <c r="F2644" s="15">
        <v>9</v>
      </c>
    </row>
    <row r="2645" spans="1:6" x14ac:dyDescent="0.25">
      <c r="A2645" s="21">
        <v>2012</v>
      </c>
      <c r="B2645" s="29">
        <v>528</v>
      </c>
      <c r="C2645" s="14">
        <v>17046.4904284412</v>
      </c>
      <c r="D2645" s="14">
        <v>2834.5802161263509</v>
      </c>
      <c r="E2645" s="15">
        <v>51</v>
      </c>
      <c r="F2645" s="15">
        <v>12.8</v>
      </c>
    </row>
    <row r="2646" spans="1:6" x14ac:dyDescent="0.25">
      <c r="A2646" s="21">
        <v>2013</v>
      </c>
      <c r="B2646" s="29">
        <v>338</v>
      </c>
      <c r="C2646" s="14">
        <v>10671.573137074516</v>
      </c>
      <c r="D2646" s="14">
        <v>1851.6973892735007</v>
      </c>
      <c r="E2646" s="15">
        <v>51.04</v>
      </c>
      <c r="F2646" s="15">
        <v>12.4</v>
      </c>
    </row>
    <row r="2647" spans="1:6" x14ac:dyDescent="0.25">
      <c r="A2647" s="21">
        <v>2014</v>
      </c>
      <c r="B2647" s="29">
        <v>294</v>
      </c>
      <c r="C2647" s="14">
        <v>8263.6954503249781</v>
      </c>
      <c r="D2647" s="14">
        <v>1716.342933690556</v>
      </c>
      <c r="E2647" s="15">
        <v>49.2</v>
      </c>
      <c r="F2647" s="15">
        <v>13.5</v>
      </c>
    </row>
    <row r="2648" spans="1:6" x14ac:dyDescent="0.25">
      <c r="A2648" s="21">
        <v>2015</v>
      </c>
      <c r="B2648" s="29">
        <v>260</v>
      </c>
      <c r="C2648" s="14">
        <v>7129.4559099437147</v>
      </c>
      <c r="D2648" s="14">
        <v>1544.4015444015445</v>
      </c>
      <c r="E2648" s="15">
        <v>47.8</v>
      </c>
      <c r="F2648" s="15">
        <v>18.5</v>
      </c>
    </row>
    <row r="2649" spans="1:6" x14ac:dyDescent="0.25">
      <c r="A2649" s="21">
        <v>2016</v>
      </c>
      <c r="B2649" s="29">
        <v>324</v>
      </c>
      <c r="C2649" s="14">
        <v>12961.210974456008</v>
      </c>
      <c r="D2649" s="14">
        <v>1576.329764814971</v>
      </c>
      <c r="E2649" s="15">
        <v>50.1</v>
      </c>
      <c r="F2649" s="15">
        <v>23.7</v>
      </c>
    </row>
    <row r="2650" spans="1:6" x14ac:dyDescent="0.25">
      <c r="A2650" s="19">
        <v>2017</v>
      </c>
      <c r="B2650" s="29">
        <v>376</v>
      </c>
      <c r="C2650" s="14">
        <v>13531.7</v>
      </c>
      <c r="D2650" s="14">
        <v>1980.9</v>
      </c>
      <c r="E2650" s="15">
        <v>49.9</v>
      </c>
      <c r="F2650" s="15">
        <v>21.2</v>
      </c>
    </row>
    <row r="2651" spans="1:6" x14ac:dyDescent="0.25">
      <c r="A2651" s="19">
        <v>2018</v>
      </c>
      <c r="B2651" s="30">
        <v>376</v>
      </c>
      <c r="C2651" s="14">
        <v>14243.9</v>
      </c>
      <c r="D2651" s="14">
        <v>1950.1</v>
      </c>
      <c r="E2651" s="15">
        <v>56.74</v>
      </c>
      <c r="F2651" s="15">
        <v>22.5</v>
      </c>
    </row>
    <row r="2666" spans="1:6" ht="15.75" x14ac:dyDescent="0.25">
      <c r="A2666" s="82" t="s">
        <v>174</v>
      </c>
      <c r="B2666" s="83"/>
      <c r="C2666" s="83"/>
      <c r="D2666" s="83"/>
      <c r="E2666" s="83"/>
      <c r="F2666" s="84"/>
    </row>
    <row r="2667" spans="1:6" x14ac:dyDescent="0.25">
      <c r="A2667" s="77" t="s">
        <v>0</v>
      </c>
      <c r="B2667" s="77" t="s">
        <v>7</v>
      </c>
      <c r="C2667" s="79" t="s">
        <v>31</v>
      </c>
      <c r="D2667" s="79"/>
      <c r="E2667" s="80" t="s">
        <v>32</v>
      </c>
      <c r="F2667" s="80"/>
    </row>
    <row r="2668" spans="1:6" x14ac:dyDescent="0.25">
      <c r="A2668" s="78"/>
      <c r="B2668" s="78"/>
      <c r="C2668" s="69" t="s">
        <v>33</v>
      </c>
      <c r="D2668" s="13" t="s">
        <v>34</v>
      </c>
      <c r="E2668" s="13" t="s">
        <v>35</v>
      </c>
      <c r="F2668" s="13" t="s">
        <v>2</v>
      </c>
    </row>
    <row r="2669" spans="1:6" x14ac:dyDescent="0.25">
      <c r="A2669" s="21">
        <v>2008</v>
      </c>
      <c r="B2669" s="31">
        <v>202</v>
      </c>
      <c r="C2669" s="14">
        <v>4699.2481203007519</v>
      </c>
      <c r="D2669" s="14">
        <v>739.23166472642606</v>
      </c>
      <c r="E2669" s="15">
        <v>68.5</v>
      </c>
      <c r="F2669" s="15"/>
    </row>
    <row r="2670" spans="1:6" x14ac:dyDescent="0.25">
      <c r="A2670" s="21">
        <v>2009</v>
      </c>
      <c r="B2670" s="28">
        <v>279</v>
      </c>
      <c r="C2670" s="14">
        <v>5608.6679413639258</v>
      </c>
      <c r="D2670" s="14">
        <v>1124.6540658305364</v>
      </c>
      <c r="E2670" s="15">
        <v>67.8</v>
      </c>
      <c r="F2670" s="15">
        <v>2.1</v>
      </c>
    </row>
    <row r="2671" spans="1:6" x14ac:dyDescent="0.25">
      <c r="A2671" s="21">
        <v>2010</v>
      </c>
      <c r="B2671" s="28">
        <v>595</v>
      </c>
      <c r="C2671" s="14">
        <v>14665.801427644386</v>
      </c>
      <c r="D2671" s="14">
        <v>2197.867651438442</v>
      </c>
      <c r="E2671" s="15">
        <v>68</v>
      </c>
      <c r="F2671" s="15">
        <v>0.5</v>
      </c>
    </row>
    <row r="2672" spans="1:6" x14ac:dyDescent="0.25">
      <c r="A2672" s="21">
        <v>2011</v>
      </c>
      <c r="B2672" s="29">
        <v>721</v>
      </c>
      <c r="C2672" s="14">
        <v>16821.192052980132</v>
      </c>
      <c r="D2672" s="14">
        <v>2813.2530120481929</v>
      </c>
      <c r="E2672" s="15">
        <v>68.099999999999994</v>
      </c>
      <c r="F2672" s="15">
        <v>0.5</v>
      </c>
    </row>
    <row r="2673" spans="1:6" x14ac:dyDescent="0.25">
      <c r="A2673" s="21">
        <v>2012</v>
      </c>
      <c r="B2673" s="29">
        <v>440</v>
      </c>
      <c r="C2673" s="14">
        <v>12356.51586765699</v>
      </c>
      <c r="D2673" s="14">
        <v>1567.4554769455965</v>
      </c>
      <c r="E2673" s="15">
        <v>64.900000000000006</v>
      </c>
      <c r="F2673" s="15">
        <v>0.2</v>
      </c>
    </row>
    <row r="2674" spans="1:6" x14ac:dyDescent="0.25">
      <c r="A2674" s="21">
        <v>2013</v>
      </c>
      <c r="B2674" s="29">
        <v>349</v>
      </c>
      <c r="C2674" s="14">
        <v>9291.1218169304884</v>
      </c>
      <c r="D2674" s="14">
        <v>1321.0692018025804</v>
      </c>
      <c r="E2674" s="15">
        <v>78.81</v>
      </c>
      <c r="F2674" s="15">
        <v>0.4</v>
      </c>
    </row>
    <row r="2675" spans="1:6" x14ac:dyDescent="0.25">
      <c r="A2675" s="21">
        <v>2014</v>
      </c>
      <c r="B2675" s="29">
        <v>309</v>
      </c>
      <c r="C2675" s="14">
        <v>6722.6890756302519</v>
      </c>
      <c r="D2675" s="14">
        <v>1331.582895723931</v>
      </c>
      <c r="E2675" s="15">
        <v>87.3</v>
      </c>
      <c r="F2675" s="15">
        <v>0.3</v>
      </c>
    </row>
    <row r="2676" spans="1:6" x14ac:dyDescent="0.25">
      <c r="A2676" s="21">
        <v>2015</v>
      </c>
      <c r="B2676" s="29">
        <v>312</v>
      </c>
      <c r="C2676" s="14">
        <v>5781.5845824411135</v>
      </c>
      <c r="D2676" s="14">
        <v>1462.3955431754873</v>
      </c>
      <c r="E2676" s="15">
        <v>88.7</v>
      </c>
      <c r="F2676" s="15">
        <v>0.2</v>
      </c>
    </row>
    <row r="2677" spans="1:6" x14ac:dyDescent="0.25">
      <c r="A2677" s="21">
        <v>2016</v>
      </c>
      <c r="B2677" s="29">
        <v>341</v>
      </c>
      <c r="C2677" s="14">
        <v>5228.758169934641</v>
      </c>
      <c r="D2677" s="14">
        <v>1725.4650416933932</v>
      </c>
      <c r="E2677" s="15">
        <v>79</v>
      </c>
      <c r="F2677" s="15">
        <v>0.3</v>
      </c>
    </row>
    <row r="2678" spans="1:6" x14ac:dyDescent="0.25">
      <c r="A2678" s="19">
        <v>2017</v>
      </c>
      <c r="B2678" s="29">
        <v>291</v>
      </c>
      <c r="C2678" s="14">
        <v>5333.3</v>
      </c>
      <c r="D2678" s="14">
        <v>1404.7</v>
      </c>
      <c r="E2678" s="15">
        <v>60.9</v>
      </c>
      <c r="F2678" s="15">
        <v>0.2</v>
      </c>
    </row>
    <row r="2679" spans="1:6" x14ac:dyDescent="0.25">
      <c r="A2679" s="19">
        <v>2018</v>
      </c>
      <c r="B2679" s="30">
        <v>294</v>
      </c>
      <c r="C2679" s="14">
        <v>6747.5</v>
      </c>
      <c r="D2679" s="14">
        <v>1349.6</v>
      </c>
      <c r="E2679" s="15">
        <v>86.08</v>
      </c>
      <c r="F2679" s="15">
        <v>0</v>
      </c>
    </row>
    <row r="2694" spans="1:6" ht="15.75" x14ac:dyDescent="0.25">
      <c r="A2694" s="82" t="s">
        <v>74</v>
      </c>
      <c r="B2694" s="83"/>
      <c r="C2694" s="83"/>
      <c r="D2694" s="83"/>
      <c r="E2694" s="83"/>
      <c r="F2694" s="84"/>
    </row>
    <row r="2695" spans="1:6" x14ac:dyDescent="0.25">
      <c r="A2695" s="77" t="s">
        <v>0</v>
      </c>
      <c r="B2695" s="77" t="s">
        <v>7</v>
      </c>
      <c r="C2695" s="79" t="s">
        <v>31</v>
      </c>
      <c r="D2695" s="79"/>
      <c r="E2695" s="80" t="s">
        <v>32</v>
      </c>
      <c r="F2695" s="80"/>
    </row>
    <row r="2696" spans="1:6" x14ac:dyDescent="0.25">
      <c r="A2696" s="78"/>
      <c r="B2696" s="78"/>
      <c r="C2696" s="69" t="s">
        <v>33</v>
      </c>
      <c r="D2696" s="13" t="s">
        <v>34</v>
      </c>
      <c r="E2696" s="13" t="s">
        <v>35</v>
      </c>
      <c r="F2696" s="13" t="s">
        <v>2</v>
      </c>
    </row>
    <row r="2697" spans="1:6" ht="15.75" x14ac:dyDescent="0.25">
      <c r="A2697" s="45">
        <v>2008</v>
      </c>
      <c r="B2697" s="46">
        <v>551</v>
      </c>
      <c r="C2697" s="47">
        <v>9482.3836450630715</v>
      </c>
      <c r="D2697" s="47">
        <v>1371.3862120088954</v>
      </c>
      <c r="E2697" s="15">
        <v>83.8</v>
      </c>
      <c r="F2697" s="15"/>
    </row>
    <row r="2698" spans="1:6" ht="15.75" x14ac:dyDescent="0.25">
      <c r="A2698" s="45">
        <v>2009</v>
      </c>
      <c r="B2698" s="48">
        <v>205</v>
      </c>
      <c r="C2698" s="47">
        <v>14779.186707477043</v>
      </c>
      <c r="D2698" s="47">
        <v>2353.6165327210106</v>
      </c>
      <c r="E2698" s="15">
        <v>81.599999999999994</v>
      </c>
      <c r="F2698" s="15">
        <v>7.6</v>
      </c>
    </row>
    <row r="2699" spans="1:6" ht="15.75" x14ac:dyDescent="0.25">
      <c r="A2699" s="45">
        <v>2010</v>
      </c>
      <c r="B2699" s="48">
        <v>534</v>
      </c>
      <c r="C2699" s="47">
        <v>8991.2280701754389</v>
      </c>
      <c r="D2699" s="47">
        <v>1344.2837296723053</v>
      </c>
      <c r="E2699" s="15">
        <v>84.83</v>
      </c>
      <c r="F2699" s="15">
        <v>3.21</v>
      </c>
    </row>
    <row r="2700" spans="1:6" ht="15.75" x14ac:dyDescent="0.25">
      <c r="A2700" s="45">
        <v>2011</v>
      </c>
      <c r="B2700" s="49">
        <v>476</v>
      </c>
      <c r="C2700" s="47">
        <v>7536.3596297928607</v>
      </c>
      <c r="D2700" s="47">
        <v>1241.6039079991858</v>
      </c>
      <c r="E2700" s="15">
        <v>85.1</v>
      </c>
      <c r="F2700" s="15">
        <v>13.9</v>
      </c>
    </row>
    <row r="2701" spans="1:6" ht="15.75" x14ac:dyDescent="0.25">
      <c r="A2701" s="45">
        <v>2012</v>
      </c>
      <c r="B2701" s="49">
        <v>486</v>
      </c>
      <c r="C2701" s="47">
        <v>7569.7211155378491</v>
      </c>
      <c r="D2701" s="47">
        <v>1277.8386272362175</v>
      </c>
      <c r="E2701" s="15">
        <v>81.099999999999994</v>
      </c>
      <c r="F2701" s="15">
        <v>14.4</v>
      </c>
    </row>
    <row r="2702" spans="1:6" ht="15.75" x14ac:dyDescent="0.25">
      <c r="A2702" s="45">
        <v>2013</v>
      </c>
      <c r="B2702" s="49">
        <v>603</v>
      </c>
      <c r="C2702" s="47">
        <v>9454.0612516644469</v>
      </c>
      <c r="D2702" s="47">
        <v>1577.1594953089614</v>
      </c>
      <c r="E2702" s="15">
        <v>80.84</v>
      </c>
      <c r="F2702" s="15">
        <v>15</v>
      </c>
    </row>
    <row r="2703" spans="1:6" ht="15.75" x14ac:dyDescent="0.25">
      <c r="A2703" s="45">
        <v>2014</v>
      </c>
      <c r="B2703" s="49">
        <v>516</v>
      </c>
      <c r="C2703" s="47">
        <v>7750.5567928730507</v>
      </c>
      <c r="D2703" s="47">
        <v>1378.1986701591779</v>
      </c>
      <c r="E2703" s="15">
        <v>66.599999999999994</v>
      </c>
      <c r="F2703" s="15">
        <v>13.3</v>
      </c>
    </row>
    <row r="2704" spans="1:6" ht="15.75" x14ac:dyDescent="0.25">
      <c r="A2704" s="45">
        <v>2015</v>
      </c>
      <c r="B2704" s="49">
        <v>788</v>
      </c>
      <c r="C2704" s="47">
        <v>9598.2142857142862</v>
      </c>
      <c r="D2704" s="47">
        <v>2303.0546623794212</v>
      </c>
      <c r="E2704" s="15">
        <v>59.1</v>
      </c>
      <c r="F2704" s="15">
        <v>17.899999999999999</v>
      </c>
    </row>
    <row r="2705" spans="1:6" ht="15.75" x14ac:dyDescent="0.25">
      <c r="A2705" s="45">
        <v>2016</v>
      </c>
      <c r="B2705" s="49">
        <v>715</v>
      </c>
      <c r="C2705" s="47">
        <v>9400.1790510295432</v>
      </c>
      <c r="D2705" s="47">
        <v>2024.6972977307353</v>
      </c>
      <c r="E2705" s="15">
        <v>75.900000000000006</v>
      </c>
      <c r="F2705" s="15">
        <v>15.1</v>
      </c>
    </row>
    <row r="2706" spans="1:6" ht="15.75" x14ac:dyDescent="0.25">
      <c r="A2706" s="50">
        <v>2017</v>
      </c>
      <c r="B2706" s="49">
        <v>476</v>
      </c>
      <c r="C2706" s="47">
        <v>6334.2</v>
      </c>
      <c r="D2706" s="51">
        <v>1343.1</v>
      </c>
      <c r="E2706" s="15">
        <v>70.8</v>
      </c>
      <c r="F2706" s="15">
        <v>12.7</v>
      </c>
    </row>
    <row r="2707" spans="1:6" ht="15.75" x14ac:dyDescent="0.25">
      <c r="A2707" s="50">
        <v>2018</v>
      </c>
      <c r="B2707" s="52">
        <v>696</v>
      </c>
      <c r="C2707" s="51">
        <v>8231.6</v>
      </c>
      <c r="D2707" s="51">
        <v>2050.9</v>
      </c>
      <c r="E2707" s="15">
        <v>86.88</v>
      </c>
      <c r="F2707" s="15">
        <v>10.7</v>
      </c>
    </row>
    <row r="2722" spans="1:6" ht="15.75" x14ac:dyDescent="0.25">
      <c r="A2722" s="82" t="s">
        <v>75</v>
      </c>
      <c r="B2722" s="83"/>
      <c r="C2722" s="83"/>
      <c r="D2722" s="83"/>
      <c r="E2722" s="83"/>
      <c r="F2722" s="84"/>
    </row>
    <row r="2723" spans="1:6" x14ac:dyDescent="0.25">
      <c r="A2723" s="77" t="s">
        <v>0</v>
      </c>
      <c r="B2723" s="77" t="s">
        <v>7</v>
      </c>
      <c r="C2723" s="79" t="s">
        <v>31</v>
      </c>
      <c r="D2723" s="79"/>
      <c r="E2723" s="80" t="s">
        <v>32</v>
      </c>
      <c r="F2723" s="80"/>
    </row>
    <row r="2724" spans="1:6" x14ac:dyDescent="0.25">
      <c r="A2724" s="78"/>
      <c r="B2724" s="78"/>
      <c r="C2724" s="69" t="s">
        <v>33</v>
      </c>
      <c r="D2724" s="13" t="s">
        <v>34</v>
      </c>
      <c r="E2724" s="13" t="s">
        <v>35</v>
      </c>
      <c r="F2724" s="13" t="s">
        <v>2</v>
      </c>
    </row>
    <row r="2725" spans="1:6" x14ac:dyDescent="0.25">
      <c r="A2725" s="21">
        <v>2008</v>
      </c>
      <c r="B2725" s="31">
        <v>807</v>
      </c>
      <c r="C2725" s="14">
        <v>9270.560883464108</v>
      </c>
      <c r="D2725" s="14">
        <v>1420.7109377274446</v>
      </c>
      <c r="E2725" s="15">
        <v>41.3</v>
      </c>
      <c r="F2725" s="15"/>
    </row>
    <row r="2726" spans="1:6" x14ac:dyDescent="0.25">
      <c r="A2726" s="21">
        <v>2009</v>
      </c>
      <c r="B2726" s="28">
        <v>987</v>
      </c>
      <c r="C2726" s="14">
        <v>8357.9444772593033</v>
      </c>
      <c r="D2726" s="14">
        <v>2066.576645335525</v>
      </c>
      <c r="E2726" s="15">
        <v>40.4</v>
      </c>
      <c r="F2726" s="15">
        <v>5.4</v>
      </c>
    </row>
    <row r="2727" spans="1:6" x14ac:dyDescent="0.25">
      <c r="A2727" s="21">
        <v>2010</v>
      </c>
      <c r="B2727" s="28">
        <v>612</v>
      </c>
      <c r="C2727" s="14">
        <v>6166.4641555285543</v>
      </c>
      <c r="D2727" s="14">
        <v>1209.2005676442761</v>
      </c>
      <c r="E2727" s="15">
        <v>40.94</v>
      </c>
      <c r="F2727" s="15">
        <v>22.1</v>
      </c>
    </row>
    <row r="2728" spans="1:6" x14ac:dyDescent="0.25">
      <c r="A2728" s="21">
        <v>2011</v>
      </c>
      <c r="B2728" s="29">
        <v>565</v>
      </c>
      <c r="C2728" s="14">
        <v>5206.4078866296977</v>
      </c>
      <c r="D2728" s="14">
        <v>1180.8558222752349</v>
      </c>
      <c r="E2728" s="15">
        <v>41.4</v>
      </c>
      <c r="F2728" s="15">
        <v>24.5</v>
      </c>
    </row>
    <row r="2729" spans="1:6" x14ac:dyDescent="0.25">
      <c r="A2729" s="21">
        <v>2012</v>
      </c>
      <c r="B2729" s="29">
        <v>870</v>
      </c>
      <c r="C2729" s="14">
        <v>7020.2808112324492</v>
      </c>
      <c r="D2729" s="14">
        <v>1940.43321299639</v>
      </c>
      <c r="E2729" s="15">
        <v>42.1</v>
      </c>
      <c r="F2729" s="15">
        <v>7.2</v>
      </c>
    </row>
    <row r="2730" spans="1:6" x14ac:dyDescent="0.25">
      <c r="A2730" s="21">
        <v>2013</v>
      </c>
      <c r="B2730" s="29">
        <v>457</v>
      </c>
      <c r="C2730" s="14">
        <v>4421.9835754895767</v>
      </c>
      <c r="D2730" s="14">
        <v>962.41423280102015</v>
      </c>
      <c r="E2730" s="15">
        <v>45.93</v>
      </c>
      <c r="F2730" s="15">
        <v>12.3</v>
      </c>
    </row>
    <row r="2731" spans="1:6" x14ac:dyDescent="0.25">
      <c r="A2731" s="21">
        <v>2014</v>
      </c>
      <c r="B2731" s="29">
        <v>595</v>
      </c>
      <c r="C2731" s="14">
        <v>6241.9974391805372</v>
      </c>
      <c r="D2731" s="14">
        <v>1226.0160608103965</v>
      </c>
      <c r="E2731" s="15">
        <v>48.3</v>
      </c>
      <c r="F2731" s="15">
        <v>12</v>
      </c>
    </row>
    <row r="2732" spans="1:6" x14ac:dyDescent="0.25">
      <c r="A2732" s="21">
        <v>2015</v>
      </c>
      <c r="B2732" s="29">
        <v>1006</v>
      </c>
      <c r="C2732" s="14">
        <v>9509.8993833171044</v>
      </c>
      <c r="D2732" s="14">
        <v>2205.7913624551416</v>
      </c>
      <c r="E2732" s="15">
        <v>49.2</v>
      </c>
      <c r="F2732" s="15">
        <v>15.1</v>
      </c>
    </row>
    <row r="2733" spans="1:6" x14ac:dyDescent="0.25">
      <c r="A2733" s="21">
        <v>2016</v>
      </c>
      <c r="B2733" s="29">
        <v>1030</v>
      </c>
      <c r="C2733" s="14">
        <v>10243.741765480896</v>
      </c>
      <c r="D2733" s="14">
        <v>2245.4715802623359</v>
      </c>
      <c r="E2733" s="15">
        <v>47.5</v>
      </c>
      <c r="F2733" s="15">
        <v>14.9</v>
      </c>
    </row>
    <row r="2734" spans="1:6" x14ac:dyDescent="0.25">
      <c r="A2734" s="19">
        <v>2017</v>
      </c>
      <c r="B2734" s="29">
        <v>934</v>
      </c>
      <c r="C2734" s="14">
        <v>7483.2</v>
      </c>
      <c r="D2734" s="14">
        <v>2220.5</v>
      </c>
      <c r="E2734" s="15">
        <v>47.7</v>
      </c>
      <c r="F2734" s="15">
        <v>18.7</v>
      </c>
    </row>
    <row r="2735" spans="1:6" x14ac:dyDescent="0.25">
      <c r="A2735" s="19">
        <v>2018</v>
      </c>
      <c r="B2735" s="19">
        <v>1256</v>
      </c>
      <c r="C2735" s="14">
        <v>12123.3</v>
      </c>
      <c r="D2735" s="14">
        <v>2870.9</v>
      </c>
      <c r="E2735" s="15">
        <v>55.25</v>
      </c>
      <c r="F2735" s="15">
        <v>19.3</v>
      </c>
    </row>
    <row r="2750" spans="1:6" ht="15.75" x14ac:dyDescent="0.25">
      <c r="A2750" s="85" t="s">
        <v>76</v>
      </c>
      <c r="B2750" s="86"/>
      <c r="C2750" s="86"/>
      <c r="D2750" s="86"/>
      <c r="E2750" s="86"/>
      <c r="F2750" s="87"/>
    </row>
    <row r="2751" spans="1:6" x14ac:dyDescent="0.25">
      <c r="A2751" s="77" t="s">
        <v>0</v>
      </c>
      <c r="B2751" s="77" t="s">
        <v>7</v>
      </c>
      <c r="C2751" s="79" t="s">
        <v>31</v>
      </c>
      <c r="D2751" s="79"/>
      <c r="E2751" s="80" t="s">
        <v>32</v>
      </c>
      <c r="F2751" s="80"/>
    </row>
    <row r="2752" spans="1:6" x14ac:dyDescent="0.25">
      <c r="A2752" s="78"/>
      <c r="B2752" s="78"/>
      <c r="C2752" s="69" t="s">
        <v>33</v>
      </c>
      <c r="D2752" s="13" t="s">
        <v>34</v>
      </c>
      <c r="E2752" s="13" t="s">
        <v>35</v>
      </c>
      <c r="F2752" s="13" t="s">
        <v>2</v>
      </c>
    </row>
    <row r="2753" spans="1:6" x14ac:dyDescent="0.25">
      <c r="A2753" s="21">
        <v>2008</v>
      </c>
      <c r="B2753" s="23">
        <v>11775</v>
      </c>
      <c r="C2753" s="24">
        <v>13375.193757717469</v>
      </c>
      <c r="D2753" s="24">
        <v>1985.5332927354555</v>
      </c>
      <c r="E2753" s="15">
        <v>45.8</v>
      </c>
      <c r="F2753" s="15"/>
    </row>
    <row r="2754" spans="1:6" x14ac:dyDescent="0.25">
      <c r="A2754" s="21">
        <v>2009</v>
      </c>
      <c r="B2754" s="23">
        <v>13685</v>
      </c>
      <c r="C2754" s="24">
        <v>13623.141995570142</v>
      </c>
      <c r="D2754" s="24">
        <v>2541.4616662865337</v>
      </c>
      <c r="E2754" s="15">
        <v>44.8</v>
      </c>
      <c r="F2754" s="15">
        <v>23.11</v>
      </c>
    </row>
    <row r="2755" spans="1:6" x14ac:dyDescent="0.25">
      <c r="A2755" s="21">
        <v>2010</v>
      </c>
      <c r="B2755" s="23">
        <v>11817</v>
      </c>
      <c r="C2755" s="24">
        <v>10672.594370499673</v>
      </c>
      <c r="D2755" s="24">
        <v>2333.2290307535172</v>
      </c>
      <c r="E2755" s="15">
        <v>45.28</v>
      </c>
      <c r="F2755" s="15">
        <v>26.27</v>
      </c>
    </row>
    <row r="2756" spans="1:6" x14ac:dyDescent="0.25">
      <c r="A2756" s="21">
        <v>2011</v>
      </c>
      <c r="B2756" s="23">
        <v>10310</v>
      </c>
      <c r="C2756" s="24">
        <v>9255.3454285949556</v>
      </c>
      <c r="D2756" s="24">
        <v>2044.4968321791659</v>
      </c>
      <c r="E2756" s="15">
        <v>45.5</v>
      </c>
      <c r="F2756" s="15">
        <v>25.6</v>
      </c>
    </row>
    <row r="2757" spans="1:6" x14ac:dyDescent="0.25">
      <c r="A2757" s="21">
        <v>2012</v>
      </c>
      <c r="B2757" s="23">
        <v>12726</v>
      </c>
      <c r="C2757" s="24">
        <v>10500.5936438689</v>
      </c>
      <c r="D2757" s="24">
        <v>2625.322906185088</v>
      </c>
      <c r="E2757" s="15">
        <v>40.4</v>
      </c>
      <c r="F2757" s="15">
        <v>25.77</v>
      </c>
    </row>
    <row r="2758" spans="1:6" x14ac:dyDescent="0.25">
      <c r="A2758" s="21">
        <v>2013</v>
      </c>
      <c r="B2758" s="23">
        <v>11697</v>
      </c>
      <c r="C2758" s="24">
        <v>9146.9168007992466</v>
      </c>
      <c r="D2758" s="24">
        <v>2468.0658542604324</v>
      </c>
      <c r="E2758" s="15">
        <v>44.8</v>
      </c>
      <c r="F2758" s="15">
        <v>21.24</v>
      </c>
    </row>
    <row r="2759" spans="1:6" x14ac:dyDescent="0.25">
      <c r="A2759" s="21">
        <v>2014</v>
      </c>
      <c r="B2759" s="23">
        <v>13770</v>
      </c>
      <c r="C2759" s="24">
        <v>9193.0313588850186</v>
      </c>
      <c r="D2759" s="24">
        <v>3072.571606293021</v>
      </c>
      <c r="E2759" s="15">
        <v>46.7</v>
      </c>
      <c r="F2759" s="15">
        <v>21.83</v>
      </c>
    </row>
    <row r="2760" spans="1:6" x14ac:dyDescent="0.25">
      <c r="A2760" s="21">
        <v>2015</v>
      </c>
      <c r="B2760" s="23">
        <v>13025</v>
      </c>
      <c r="C2760" s="24">
        <v>7701.365331240012</v>
      </c>
      <c r="D2760" s="24">
        <v>3011.4357205851761</v>
      </c>
      <c r="E2760" s="15">
        <v>43.7</v>
      </c>
      <c r="F2760" s="15">
        <v>22.9</v>
      </c>
    </row>
    <row r="2761" spans="1:6" x14ac:dyDescent="0.25">
      <c r="A2761" s="21">
        <v>2016</v>
      </c>
      <c r="B2761" s="23">
        <v>13578</v>
      </c>
      <c r="C2761" s="24">
        <v>8491.5760410210187</v>
      </c>
      <c r="D2761" s="24">
        <v>3091.2208625220196</v>
      </c>
      <c r="E2761" s="15">
        <v>46.2</v>
      </c>
      <c r="F2761" s="15">
        <v>21</v>
      </c>
    </row>
    <row r="2762" spans="1:6" x14ac:dyDescent="0.25">
      <c r="A2762" s="19">
        <v>2017</v>
      </c>
      <c r="B2762" s="23">
        <v>8953</v>
      </c>
      <c r="C2762" s="24">
        <v>6478.5</v>
      </c>
      <c r="D2762" s="22">
        <v>1951.5</v>
      </c>
      <c r="E2762" s="15">
        <v>49.5</v>
      </c>
      <c r="F2762" s="15">
        <v>18.7</v>
      </c>
    </row>
    <row r="2763" spans="1:6" x14ac:dyDescent="0.25">
      <c r="A2763" s="19">
        <v>2018</v>
      </c>
      <c r="B2763" s="25">
        <v>8120</v>
      </c>
      <c r="C2763" s="22">
        <v>5799.1</v>
      </c>
      <c r="D2763" s="22">
        <v>1777.9</v>
      </c>
      <c r="E2763" s="15">
        <v>55.4</v>
      </c>
      <c r="F2763" s="15">
        <v>19.3</v>
      </c>
    </row>
    <row r="2777" spans="1:6" ht="15.75" x14ac:dyDescent="0.25">
      <c r="A2777" s="82" t="s">
        <v>77</v>
      </c>
      <c r="B2777" s="83"/>
      <c r="C2777" s="83"/>
      <c r="D2777" s="83"/>
      <c r="E2777" s="83"/>
      <c r="F2777" s="84"/>
    </row>
    <row r="2778" spans="1:6" x14ac:dyDescent="0.25">
      <c r="A2778" s="77" t="s">
        <v>0</v>
      </c>
      <c r="B2778" s="77" t="s">
        <v>7</v>
      </c>
      <c r="C2778" s="79" t="s">
        <v>31</v>
      </c>
      <c r="D2778" s="79"/>
      <c r="E2778" s="80" t="s">
        <v>32</v>
      </c>
      <c r="F2778" s="80"/>
    </row>
    <row r="2779" spans="1:6" x14ac:dyDescent="0.25">
      <c r="A2779" s="78"/>
      <c r="B2779" s="78"/>
      <c r="C2779" s="69" t="s">
        <v>33</v>
      </c>
      <c r="D2779" s="13" t="s">
        <v>34</v>
      </c>
      <c r="E2779" s="13" t="s">
        <v>35</v>
      </c>
      <c r="F2779" s="13" t="s">
        <v>2</v>
      </c>
    </row>
    <row r="2780" spans="1:6" ht="16.5" x14ac:dyDescent="0.3">
      <c r="A2780" s="21">
        <v>2008</v>
      </c>
      <c r="B2780" s="33">
        <v>810</v>
      </c>
      <c r="C2780" s="27">
        <v>12687.585266030013</v>
      </c>
      <c r="D2780" s="27">
        <v>1750.7394675833398</v>
      </c>
      <c r="E2780" s="15">
        <v>59.9</v>
      </c>
      <c r="F2780" s="15"/>
    </row>
    <row r="2781" spans="1:6" ht="16.5" x14ac:dyDescent="0.3">
      <c r="A2781" s="21">
        <v>2009</v>
      </c>
      <c r="B2781" s="35">
        <v>968</v>
      </c>
      <c r="C2781" s="27">
        <v>13307.984790874525</v>
      </c>
      <c r="D2781" s="27">
        <v>2304.4389106288786</v>
      </c>
      <c r="E2781" s="15">
        <v>59.8</v>
      </c>
      <c r="F2781" s="15">
        <v>32.9</v>
      </c>
    </row>
    <row r="2782" spans="1:6" ht="16.5" x14ac:dyDescent="0.3">
      <c r="A2782" s="21">
        <v>2010</v>
      </c>
      <c r="B2782" s="35">
        <v>1158</v>
      </c>
      <c r="C2782" s="27">
        <v>10039.159843360627</v>
      </c>
      <c r="D2782" s="27">
        <v>3418.6699968779267</v>
      </c>
      <c r="E2782" s="15">
        <v>52.01</v>
      </c>
      <c r="F2782" s="15">
        <v>32.299999999999997</v>
      </c>
    </row>
    <row r="2783" spans="1:6" ht="16.5" x14ac:dyDescent="0.3">
      <c r="A2783" s="21">
        <v>2011</v>
      </c>
      <c r="B2783" s="36">
        <v>785</v>
      </c>
      <c r="C2783" s="27">
        <v>8973.9006077940649</v>
      </c>
      <c r="D2783" s="27">
        <v>2064.4063865156377</v>
      </c>
      <c r="E2783" s="15">
        <v>52.4</v>
      </c>
      <c r="F2783" s="15">
        <v>29.3</v>
      </c>
    </row>
    <row r="2784" spans="1:6" ht="16.5" x14ac:dyDescent="0.3">
      <c r="A2784" s="21">
        <v>2012</v>
      </c>
      <c r="B2784" s="36">
        <v>771</v>
      </c>
      <c r="C2784" s="27">
        <v>6762.075134168158</v>
      </c>
      <c r="D2784" s="27">
        <v>2229.7141981457357</v>
      </c>
      <c r="E2784" s="15">
        <v>45.7</v>
      </c>
      <c r="F2784" s="15">
        <v>37</v>
      </c>
    </row>
    <row r="2785" spans="1:6" ht="16.5" x14ac:dyDescent="0.3">
      <c r="A2785" s="21">
        <v>2013</v>
      </c>
      <c r="B2785" s="36">
        <v>694</v>
      </c>
      <c r="C2785" s="27">
        <v>6585.5404438081605</v>
      </c>
      <c r="D2785" s="27">
        <v>1937.4691334574327</v>
      </c>
      <c r="E2785" s="15">
        <v>45.42</v>
      </c>
      <c r="F2785" s="15">
        <v>31.4</v>
      </c>
    </row>
    <row r="2786" spans="1:6" ht="16.5" x14ac:dyDescent="0.3">
      <c r="A2786" s="21">
        <v>2014</v>
      </c>
      <c r="B2786" s="36">
        <v>716</v>
      </c>
      <c r="C2786" s="27">
        <v>6513.9584824624189</v>
      </c>
      <c r="D2786" s="27">
        <v>2011.6782821623658</v>
      </c>
      <c r="E2786" s="15">
        <v>45.1</v>
      </c>
      <c r="F2786" s="15">
        <v>33.5</v>
      </c>
    </row>
    <row r="2787" spans="1:6" ht="16.5" x14ac:dyDescent="0.3">
      <c r="A2787" s="21">
        <v>2015</v>
      </c>
      <c r="B2787" s="36">
        <v>459</v>
      </c>
      <c r="C2787" s="27">
        <v>3184.2576028622539</v>
      </c>
      <c r="D2787" s="27">
        <v>1382.6606875934231</v>
      </c>
      <c r="E2787" s="15">
        <v>46.3</v>
      </c>
      <c r="F2787" s="15">
        <v>36.6</v>
      </c>
    </row>
    <row r="2788" spans="1:6" ht="16.5" x14ac:dyDescent="0.3">
      <c r="A2788" s="21">
        <v>2016</v>
      </c>
      <c r="B2788" s="36">
        <v>526</v>
      </c>
      <c r="C2788" s="27">
        <v>4253.0378842030022</v>
      </c>
      <c r="D2788" s="27">
        <v>1508.9722675367047</v>
      </c>
      <c r="E2788" s="15">
        <v>46.9</v>
      </c>
      <c r="F2788" s="15">
        <v>37.6</v>
      </c>
    </row>
    <row r="2789" spans="1:6" ht="16.5" x14ac:dyDescent="0.3">
      <c r="A2789" s="19">
        <v>2017</v>
      </c>
      <c r="B2789" s="36">
        <v>503</v>
      </c>
      <c r="C2789" s="14">
        <v>3148.5</v>
      </c>
      <c r="D2789" s="14">
        <v>1538.6</v>
      </c>
      <c r="E2789" s="15">
        <v>46.9</v>
      </c>
      <c r="F2789" s="15">
        <v>40.799999999999997</v>
      </c>
    </row>
    <row r="2790" spans="1:6" x14ac:dyDescent="0.25">
      <c r="A2790" s="19">
        <v>2018</v>
      </c>
      <c r="B2790" s="19">
        <v>383</v>
      </c>
      <c r="C2790" s="14">
        <v>2693</v>
      </c>
      <c r="D2790" s="14">
        <v>1124.3</v>
      </c>
      <c r="E2790" s="15">
        <v>48.42</v>
      </c>
      <c r="F2790" s="15">
        <v>38.5</v>
      </c>
    </row>
    <row r="2805" spans="1:6" ht="15.75" x14ac:dyDescent="0.25">
      <c r="A2805" s="82" t="s">
        <v>78</v>
      </c>
      <c r="B2805" s="83"/>
      <c r="C2805" s="83"/>
      <c r="D2805" s="83"/>
      <c r="E2805" s="83"/>
      <c r="F2805" s="84"/>
    </row>
    <row r="2806" spans="1:6" x14ac:dyDescent="0.25">
      <c r="A2806" s="77" t="s">
        <v>0</v>
      </c>
      <c r="B2806" s="77" t="s">
        <v>7</v>
      </c>
      <c r="C2806" s="79" t="s">
        <v>31</v>
      </c>
      <c r="D2806" s="79"/>
      <c r="E2806" s="80" t="s">
        <v>32</v>
      </c>
      <c r="F2806" s="80"/>
    </row>
    <row r="2807" spans="1:6" x14ac:dyDescent="0.25">
      <c r="A2807" s="78"/>
      <c r="B2807" s="78"/>
      <c r="C2807" s="69" t="s">
        <v>33</v>
      </c>
      <c r="D2807" s="13" t="s">
        <v>34</v>
      </c>
      <c r="E2807" s="13" t="s">
        <v>35</v>
      </c>
      <c r="F2807" s="13" t="s">
        <v>2</v>
      </c>
    </row>
    <row r="2808" spans="1:6" x14ac:dyDescent="0.25">
      <c r="A2808" s="21">
        <v>2008</v>
      </c>
      <c r="B2808" s="31">
        <v>2138</v>
      </c>
      <c r="C2808" s="14">
        <v>15146.690925631112</v>
      </c>
      <c r="D2808" s="14">
        <v>3827.8507346248857</v>
      </c>
      <c r="E2808" s="15">
        <v>54.5</v>
      </c>
      <c r="F2808" s="15"/>
    </row>
    <row r="2809" spans="1:6" x14ac:dyDescent="0.25">
      <c r="A2809" s="21">
        <v>2009</v>
      </c>
      <c r="B2809" s="28">
        <v>1849</v>
      </c>
      <c r="C2809" s="14">
        <v>13810.506997017666</v>
      </c>
      <c r="D2809" s="14">
        <v>3203.1029256890392</v>
      </c>
      <c r="E2809" s="15">
        <v>52.4</v>
      </c>
      <c r="F2809" s="15">
        <v>10.3</v>
      </c>
    </row>
    <row r="2810" spans="1:6" x14ac:dyDescent="0.25">
      <c r="A2810" s="21">
        <v>2010</v>
      </c>
      <c r="B2810" s="28">
        <v>1573</v>
      </c>
      <c r="C2810" s="14">
        <v>10439.047174217656</v>
      </c>
      <c r="D2810" s="14">
        <v>2855.4763776532345</v>
      </c>
      <c r="E2810" s="15">
        <v>46.53</v>
      </c>
      <c r="F2810" s="15">
        <v>15.8</v>
      </c>
    </row>
    <row r="2811" spans="1:6" x14ac:dyDescent="0.25">
      <c r="A2811" s="21">
        <v>2011</v>
      </c>
      <c r="B2811" s="29">
        <v>1345</v>
      </c>
      <c r="C2811" s="14">
        <v>8839.2649453361246</v>
      </c>
      <c r="D2811" s="14">
        <v>2421.5809284818065</v>
      </c>
      <c r="E2811" s="15">
        <v>46.9</v>
      </c>
      <c r="F2811" s="15">
        <v>15.4</v>
      </c>
    </row>
    <row r="2812" spans="1:6" x14ac:dyDescent="0.25">
      <c r="A2812" s="21">
        <v>2012</v>
      </c>
      <c r="B2812" s="29">
        <v>2014</v>
      </c>
      <c r="C2812" s="14">
        <v>10006.949270326617</v>
      </c>
      <c r="D2812" s="14">
        <v>3929.8489666136729</v>
      </c>
      <c r="E2812" s="15">
        <v>48.7</v>
      </c>
      <c r="F2812" s="15">
        <v>15.2</v>
      </c>
    </row>
    <row r="2813" spans="1:6" x14ac:dyDescent="0.25">
      <c r="A2813" s="21">
        <v>2013</v>
      </c>
      <c r="B2813" s="29">
        <v>1738</v>
      </c>
      <c r="C2813" s="14">
        <v>10867.558837101984</v>
      </c>
      <c r="D2813" s="14">
        <v>3116.0846040334482</v>
      </c>
      <c r="E2813" s="15">
        <v>48.64</v>
      </c>
      <c r="F2813" s="15">
        <v>13.2</v>
      </c>
    </row>
    <row r="2814" spans="1:6" x14ac:dyDescent="0.25">
      <c r="A2814" s="21">
        <v>2014</v>
      </c>
      <c r="B2814" s="29">
        <v>1741</v>
      </c>
      <c r="C2814" s="14">
        <v>12296.023902551138</v>
      </c>
      <c r="D2814" s="14">
        <v>2936.7359859737981</v>
      </c>
      <c r="E2814" s="15">
        <v>49</v>
      </c>
      <c r="F2814" s="15">
        <v>10.1</v>
      </c>
    </row>
    <row r="2815" spans="1:6" x14ac:dyDescent="0.25">
      <c r="A2815" s="21">
        <v>2015</v>
      </c>
      <c r="B2815" s="29">
        <v>1672</v>
      </c>
      <c r="C2815" s="14">
        <v>9993.1239972495987</v>
      </c>
      <c r="D2815" s="14">
        <v>2981.8339726423969</v>
      </c>
      <c r="E2815" s="15">
        <v>16</v>
      </c>
      <c r="F2815" s="15">
        <v>21.4</v>
      </c>
    </row>
    <row r="2816" spans="1:6" x14ac:dyDescent="0.25">
      <c r="A2816" s="21">
        <v>2016</v>
      </c>
      <c r="B2816" s="29">
        <v>2888</v>
      </c>
      <c r="C2816" s="14">
        <v>19090.07773205304</v>
      </c>
      <c r="D2816" s="14">
        <v>4905.9669749324921</v>
      </c>
      <c r="E2816" s="15">
        <v>53</v>
      </c>
      <c r="F2816" s="15">
        <v>10</v>
      </c>
    </row>
    <row r="2817" spans="1:6" x14ac:dyDescent="0.25">
      <c r="A2817" s="19">
        <v>2017</v>
      </c>
      <c r="B2817" s="29">
        <v>1043</v>
      </c>
      <c r="C2817" s="14">
        <v>6351.4</v>
      </c>
      <c r="D2817" s="14">
        <v>1828.1</v>
      </c>
      <c r="E2817" s="15">
        <v>48.5</v>
      </c>
      <c r="F2817" s="15">
        <v>21</v>
      </c>
    </row>
    <row r="2818" spans="1:6" x14ac:dyDescent="0.25">
      <c r="A2818" s="19">
        <v>2018</v>
      </c>
      <c r="B2818" s="19">
        <v>771</v>
      </c>
      <c r="C2818" s="14">
        <v>5472.9</v>
      </c>
      <c r="D2818" s="14">
        <v>1247.8</v>
      </c>
      <c r="E2818" s="15">
        <v>49.61</v>
      </c>
      <c r="F2818" s="15">
        <v>32.700000000000003</v>
      </c>
    </row>
    <row r="2833" spans="1:6" ht="15.75" x14ac:dyDescent="0.25">
      <c r="A2833" s="82" t="s">
        <v>79</v>
      </c>
      <c r="B2833" s="83"/>
      <c r="C2833" s="83"/>
      <c r="D2833" s="83"/>
      <c r="E2833" s="83"/>
      <c r="F2833" s="84"/>
    </row>
    <row r="2834" spans="1:6" x14ac:dyDescent="0.25">
      <c r="A2834" s="77" t="s">
        <v>0</v>
      </c>
      <c r="B2834" s="77" t="s">
        <v>7</v>
      </c>
      <c r="C2834" s="79" t="s">
        <v>31</v>
      </c>
      <c r="D2834" s="79"/>
      <c r="E2834" s="80" t="s">
        <v>32</v>
      </c>
      <c r="F2834" s="80"/>
    </row>
    <row r="2835" spans="1:6" x14ac:dyDescent="0.25">
      <c r="A2835" s="78"/>
      <c r="B2835" s="78"/>
      <c r="C2835" s="69" t="s">
        <v>33</v>
      </c>
      <c r="D2835" s="13" t="s">
        <v>34</v>
      </c>
      <c r="E2835" s="13" t="s">
        <v>35</v>
      </c>
      <c r="F2835" s="13" t="s">
        <v>2</v>
      </c>
    </row>
    <row r="2836" spans="1:6" x14ac:dyDescent="0.25">
      <c r="A2836" s="21">
        <v>2008</v>
      </c>
      <c r="B2836" s="31">
        <v>161</v>
      </c>
      <c r="C2836" s="14">
        <v>10197.869101978691</v>
      </c>
      <c r="D2836" s="14">
        <v>1274.2307170936695</v>
      </c>
      <c r="E2836" s="15">
        <v>70.099999999999994</v>
      </c>
      <c r="F2836" s="15"/>
    </row>
    <row r="2837" spans="1:6" x14ac:dyDescent="0.25">
      <c r="A2837" s="21">
        <v>2009</v>
      </c>
      <c r="B2837" s="28">
        <v>257</v>
      </c>
      <c r="C2837" s="14">
        <v>15512.048192771086</v>
      </c>
      <c r="D2837" s="14">
        <v>2056.8986242820888</v>
      </c>
      <c r="E2837" s="15">
        <v>70</v>
      </c>
      <c r="F2837" s="15">
        <v>35.9</v>
      </c>
    </row>
    <row r="2838" spans="1:6" x14ac:dyDescent="0.25">
      <c r="A2838" s="21">
        <v>2010</v>
      </c>
      <c r="B2838" s="28">
        <v>279</v>
      </c>
      <c r="C2838" s="14">
        <v>17117.117117117115</v>
      </c>
      <c r="D2838" s="14">
        <v>2165.0702007610498</v>
      </c>
      <c r="E2838" s="15">
        <v>0</v>
      </c>
      <c r="F2838" s="15">
        <v>48.7</v>
      </c>
    </row>
    <row r="2839" spans="1:6" x14ac:dyDescent="0.25">
      <c r="A2839" s="21">
        <v>2011</v>
      </c>
      <c r="B2839" s="29">
        <v>103</v>
      </c>
      <c r="C2839" s="14">
        <v>8618.12778603269</v>
      </c>
      <c r="D2839" s="14">
        <v>581.24515629036432</v>
      </c>
      <c r="E2839" s="15">
        <v>0</v>
      </c>
      <c r="F2839" s="15">
        <v>47.3</v>
      </c>
    </row>
    <row r="2840" spans="1:6" x14ac:dyDescent="0.25">
      <c r="A2840" s="21">
        <v>2012</v>
      </c>
      <c r="B2840" s="29">
        <v>256</v>
      </c>
      <c r="C2840" s="14">
        <v>12998.522895125552</v>
      </c>
      <c r="D2840" s="14">
        <v>2133.6042672085346</v>
      </c>
      <c r="E2840" s="15">
        <v>34.9</v>
      </c>
      <c r="F2840" s="15">
        <v>44.3</v>
      </c>
    </row>
    <row r="2841" spans="1:6" x14ac:dyDescent="0.25">
      <c r="A2841" s="21">
        <v>2013</v>
      </c>
      <c r="B2841" s="29">
        <v>201</v>
      </c>
      <c r="C2841" s="14">
        <v>8759.1240875912408</v>
      </c>
      <c r="D2841" s="14">
        <v>1763.6022514071294</v>
      </c>
      <c r="E2841" s="15">
        <v>32.85</v>
      </c>
      <c r="F2841" s="15">
        <v>28.6</v>
      </c>
    </row>
    <row r="2842" spans="1:6" x14ac:dyDescent="0.25">
      <c r="A2842" s="21">
        <v>2014</v>
      </c>
      <c r="B2842" s="29">
        <v>136</v>
      </c>
      <c r="C2842" s="14">
        <v>5346.8208092485547</v>
      </c>
      <c r="D2842" s="14">
        <v>1220.1133842740942</v>
      </c>
      <c r="E2842" s="15">
        <v>43.1</v>
      </c>
      <c r="F2842" s="15">
        <v>35.4</v>
      </c>
    </row>
    <row r="2843" spans="1:6" x14ac:dyDescent="0.25">
      <c r="A2843" s="21">
        <v>2015</v>
      </c>
      <c r="B2843" s="29">
        <v>129</v>
      </c>
      <c r="C2843" s="14">
        <v>3004.2918454935621</v>
      </c>
      <c r="D2843" s="14">
        <v>1309.56711531466</v>
      </c>
      <c r="E2843" s="15">
        <v>47.8</v>
      </c>
      <c r="F2843" s="15">
        <v>24.3</v>
      </c>
    </row>
    <row r="2844" spans="1:6" x14ac:dyDescent="0.25">
      <c r="A2844" s="21">
        <v>2016</v>
      </c>
      <c r="B2844" s="29">
        <v>204</v>
      </c>
      <c r="C2844" s="14">
        <v>3541.0764872521245</v>
      </c>
      <c r="D2844" s="14">
        <v>2137.0582617000955</v>
      </c>
      <c r="E2844" s="15">
        <v>45.7</v>
      </c>
      <c r="F2844" s="15">
        <v>33</v>
      </c>
    </row>
    <row r="2845" spans="1:6" x14ac:dyDescent="0.25">
      <c r="A2845" s="19">
        <v>2017</v>
      </c>
      <c r="B2845" s="29">
        <v>108</v>
      </c>
      <c r="C2845" s="14">
        <v>2250.4</v>
      </c>
      <c r="D2845" s="14">
        <v>1098.4000000000001</v>
      </c>
      <c r="E2845" s="15">
        <v>45.7</v>
      </c>
      <c r="F2845" s="15">
        <v>32.4</v>
      </c>
    </row>
    <row r="2846" spans="1:6" x14ac:dyDescent="0.25">
      <c r="A2846" s="19">
        <v>2018</v>
      </c>
      <c r="B2846" s="19">
        <v>142</v>
      </c>
      <c r="C2846" s="14">
        <v>2797.2</v>
      </c>
      <c r="D2846" s="14">
        <v>1412.4</v>
      </c>
      <c r="E2846" s="15">
        <v>54.97</v>
      </c>
      <c r="F2846" s="15">
        <v>39.6</v>
      </c>
    </row>
    <row r="2861" spans="1:6" ht="15.75" x14ac:dyDescent="0.25">
      <c r="A2861" s="82" t="s">
        <v>80</v>
      </c>
      <c r="B2861" s="83"/>
      <c r="C2861" s="83"/>
      <c r="D2861" s="83"/>
      <c r="E2861" s="83"/>
      <c r="F2861" s="84"/>
    </row>
    <row r="2862" spans="1:6" x14ac:dyDescent="0.25">
      <c r="A2862" s="77" t="s">
        <v>0</v>
      </c>
      <c r="B2862" s="77" t="s">
        <v>7</v>
      </c>
      <c r="C2862" s="79" t="s">
        <v>31</v>
      </c>
      <c r="D2862" s="79"/>
      <c r="E2862" s="80" t="s">
        <v>32</v>
      </c>
      <c r="F2862" s="80"/>
    </row>
    <row r="2863" spans="1:6" x14ac:dyDescent="0.25">
      <c r="A2863" s="78"/>
      <c r="B2863" s="78"/>
      <c r="C2863" s="69" t="s">
        <v>33</v>
      </c>
      <c r="D2863" s="13" t="s">
        <v>34</v>
      </c>
      <c r="E2863" s="13" t="s">
        <v>35</v>
      </c>
      <c r="F2863" s="13" t="s">
        <v>2</v>
      </c>
    </row>
    <row r="2864" spans="1:6" x14ac:dyDescent="0.25">
      <c r="A2864" s="21">
        <v>2008</v>
      </c>
      <c r="B2864" s="31">
        <v>49</v>
      </c>
      <c r="C2864" s="14">
        <v>2042.711234911792</v>
      </c>
      <c r="D2864" s="14">
        <v>303.33670374115269</v>
      </c>
      <c r="E2864" s="15">
        <v>45.3</v>
      </c>
      <c r="F2864" s="15"/>
    </row>
    <row r="2865" spans="1:6" x14ac:dyDescent="0.25">
      <c r="A2865" s="21">
        <v>2009</v>
      </c>
      <c r="B2865" s="28">
        <v>145</v>
      </c>
      <c r="C2865" s="14">
        <v>6387.0352716873222</v>
      </c>
      <c r="D2865" s="14">
        <v>883.15217391304338</v>
      </c>
      <c r="E2865" s="15">
        <v>44.1</v>
      </c>
      <c r="F2865" s="15">
        <v>12.2</v>
      </c>
    </row>
    <row r="2866" spans="1:6" x14ac:dyDescent="0.25">
      <c r="A2866" s="21">
        <v>2010</v>
      </c>
      <c r="B2866" s="28">
        <v>111</v>
      </c>
      <c r="C2866" s="14">
        <v>3892.2155688622756</v>
      </c>
      <c r="D2866" s="14">
        <v>820.41932543299913</v>
      </c>
      <c r="E2866" s="15">
        <v>40.58</v>
      </c>
      <c r="F2866" s="15">
        <v>19.7</v>
      </c>
    </row>
    <row r="2867" spans="1:6" x14ac:dyDescent="0.25">
      <c r="A2867" s="21">
        <v>2011</v>
      </c>
      <c r="B2867" s="29">
        <v>137</v>
      </c>
      <c r="C2867" s="14">
        <v>5050.5050505050503</v>
      </c>
      <c r="D2867" s="14">
        <v>1000.2299379167625</v>
      </c>
      <c r="E2867" s="15">
        <v>40.5</v>
      </c>
      <c r="F2867" s="15">
        <v>11.9</v>
      </c>
    </row>
    <row r="2868" spans="1:6" x14ac:dyDescent="0.25">
      <c r="A2868" s="21">
        <v>2012</v>
      </c>
      <c r="B2868" s="29">
        <v>85</v>
      </c>
      <c r="C2868" s="14">
        <v>2783.5051546391755</v>
      </c>
      <c r="D2868" s="14">
        <v>673.16620241411329</v>
      </c>
      <c r="E2868" s="15">
        <v>43</v>
      </c>
      <c r="F2868" s="15">
        <v>14.5</v>
      </c>
    </row>
    <row r="2869" spans="1:6" x14ac:dyDescent="0.25">
      <c r="A2869" s="21">
        <v>2013</v>
      </c>
      <c r="B2869" s="29">
        <v>123</v>
      </c>
      <c r="C2869" s="14">
        <v>4388.7147335423197</v>
      </c>
      <c r="D2869" s="14">
        <v>949.58968347010546</v>
      </c>
      <c r="E2869" s="15">
        <v>0</v>
      </c>
      <c r="F2869" s="15">
        <v>24.1</v>
      </c>
    </row>
    <row r="2870" spans="1:6" x14ac:dyDescent="0.25">
      <c r="A2870" s="21">
        <v>2014</v>
      </c>
      <c r="B2870" s="29">
        <v>343</v>
      </c>
      <c r="C2870" s="14">
        <v>12553.191489361701</v>
      </c>
      <c r="D2870" s="14">
        <v>2663.352272727273</v>
      </c>
      <c r="E2870" s="15">
        <v>44.1</v>
      </c>
      <c r="F2870" s="15">
        <v>18.7</v>
      </c>
    </row>
    <row r="2871" spans="1:6" x14ac:dyDescent="0.25">
      <c r="A2871" s="21">
        <v>2015</v>
      </c>
      <c r="B2871" s="29">
        <v>190</v>
      </c>
      <c r="C2871" s="14">
        <v>6371.4902807775379</v>
      </c>
      <c r="D2871" s="14">
        <v>1566.9856459330142</v>
      </c>
      <c r="E2871" s="15">
        <v>44.6</v>
      </c>
      <c r="F2871" s="15">
        <v>12.5</v>
      </c>
    </row>
    <row r="2872" spans="1:6" x14ac:dyDescent="0.25">
      <c r="A2872" s="21">
        <v>2016</v>
      </c>
      <c r="B2872" s="29">
        <v>156</v>
      </c>
      <c r="C2872" s="14">
        <v>7040.7040704070405</v>
      </c>
      <c r="D2872" s="14">
        <v>1111.2453194830293</v>
      </c>
      <c r="E2872" s="15">
        <v>0</v>
      </c>
      <c r="F2872" s="15">
        <v>33.299999999999997</v>
      </c>
    </row>
    <row r="2873" spans="1:6" x14ac:dyDescent="0.25">
      <c r="A2873" s="19">
        <v>2017</v>
      </c>
      <c r="B2873" s="29">
        <v>129</v>
      </c>
      <c r="C2873" s="14">
        <v>6172.8</v>
      </c>
      <c r="D2873" s="14">
        <v>893.8</v>
      </c>
      <c r="E2873" s="15">
        <v>47.3</v>
      </c>
      <c r="F2873" s="15">
        <v>13.4</v>
      </c>
    </row>
    <row r="2874" spans="1:6" x14ac:dyDescent="0.25">
      <c r="A2874" s="19">
        <v>2018</v>
      </c>
      <c r="B2874" s="19">
        <v>139</v>
      </c>
      <c r="C2874" s="14">
        <v>5855.3</v>
      </c>
      <c r="D2874" s="14">
        <v>1085.7</v>
      </c>
      <c r="E2874" s="15">
        <v>54.84</v>
      </c>
      <c r="F2874" s="15">
        <v>2.7</v>
      </c>
    </row>
    <row r="2889" spans="1:6" ht="15.75" x14ac:dyDescent="0.25">
      <c r="A2889" s="82" t="s">
        <v>81</v>
      </c>
      <c r="B2889" s="83"/>
      <c r="C2889" s="83"/>
      <c r="D2889" s="83"/>
      <c r="E2889" s="83"/>
      <c r="F2889" s="84"/>
    </row>
    <row r="2890" spans="1:6" x14ac:dyDescent="0.25">
      <c r="A2890" s="77" t="s">
        <v>0</v>
      </c>
      <c r="B2890" s="77" t="s">
        <v>7</v>
      </c>
      <c r="C2890" s="79" t="s">
        <v>31</v>
      </c>
      <c r="D2890" s="79"/>
      <c r="E2890" s="80" t="s">
        <v>32</v>
      </c>
      <c r="F2890" s="80"/>
    </row>
    <row r="2891" spans="1:6" x14ac:dyDescent="0.25">
      <c r="A2891" s="78"/>
      <c r="B2891" s="78"/>
      <c r="C2891" s="69" t="s">
        <v>33</v>
      </c>
      <c r="D2891" s="13" t="s">
        <v>34</v>
      </c>
      <c r="E2891" s="13" t="s">
        <v>35</v>
      </c>
      <c r="F2891" s="13" t="s">
        <v>2</v>
      </c>
    </row>
    <row r="2892" spans="1:6" x14ac:dyDescent="0.25">
      <c r="A2892" s="21">
        <v>2008</v>
      </c>
      <c r="B2892" s="31">
        <v>847</v>
      </c>
      <c r="C2892" s="14">
        <v>21610.389610389611</v>
      </c>
      <c r="D2892" s="14">
        <v>2860.3663392620124</v>
      </c>
      <c r="E2892" s="15">
        <v>32.200000000000003</v>
      </c>
      <c r="F2892" s="15"/>
    </row>
    <row r="2893" spans="1:6" x14ac:dyDescent="0.25">
      <c r="A2893" s="21">
        <v>2009</v>
      </c>
      <c r="B2893" s="28">
        <v>944</v>
      </c>
      <c r="C2893" s="14">
        <v>22902.374670184698</v>
      </c>
      <c r="D2893" s="14">
        <v>3358.1352472509379</v>
      </c>
      <c r="E2893" s="15">
        <v>31.9</v>
      </c>
      <c r="F2893" s="15" t="s">
        <v>1</v>
      </c>
    </row>
    <row r="2894" spans="1:6" x14ac:dyDescent="0.25">
      <c r="A2894" s="21">
        <v>2010</v>
      </c>
      <c r="B2894" s="28">
        <v>1095</v>
      </c>
      <c r="C2894" s="14">
        <v>25883.632408917889</v>
      </c>
      <c r="D2894" s="14">
        <v>4039.1517128874384</v>
      </c>
      <c r="E2894" s="15">
        <v>31.75</v>
      </c>
      <c r="F2894" s="15" t="s">
        <v>1</v>
      </c>
    </row>
    <row r="2895" spans="1:6" x14ac:dyDescent="0.25">
      <c r="A2895" s="21">
        <v>2011</v>
      </c>
      <c r="B2895" s="29">
        <v>570</v>
      </c>
      <c r="C2895" s="14">
        <v>11630.434782608696</v>
      </c>
      <c r="D2895" s="14">
        <v>2310.938007140539</v>
      </c>
      <c r="E2895" s="15">
        <v>31.8</v>
      </c>
      <c r="F2895" s="15" t="s">
        <v>1</v>
      </c>
    </row>
    <row r="2896" spans="1:6" x14ac:dyDescent="0.25">
      <c r="A2896" s="21">
        <v>2012</v>
      </c>
      <c r="B2896" s="29">
        <v>793</v>
      </c>
      <c r="C2896" s="14">
        <v>18142.313959804454</v>
      </c>
      <c r="D2896" s="14">
        <v>2965.8826570173173</v>
      </c>
      <c r="E2896" s="15">
        <v>0</v>
      </c>
      <c r="F2896" s="15" t="s">
        <v>1</v>
      </c>
    </row>
    <row r="2897" spans="1:6" x14ac:dyDescent="0.25">
      <c r="A2897" s="21">
        <v>2013</v>
      </c>
      <c r="B2897" s="28">
        <v>274</v>
      </c>
      <c r="C2897" s="14">
        <v>14883.215643671918</v>
      </c>
      <c r="D2897" s="14">
        <v>2672.1479958890031</v>
      </c>
      <c r="E2897" s="15">
        <v>26.62</v>
      </c>
      <c r="F2897" s="15">
        <v>1.8</v>
      </c>
    </row>
    <row r="2898" spans="1:6" x14ac:dyDescent="0.25">
      <c r="A2898" s="21">
        <v>2014</v>
      </c>
      <c r="B2898" s="29">
        <v>690</v>
      </c>
      <c r="C2898" s="14">
        <v>8102.229472539424</v>
      </c>
      <c r="D2898" s="14">
        <v>1694.6984715738315</v>
      </c>
      <c r="E2898" s="15">
        <v>33</v>
      </c>
      <c r="F2898" s="15">
        <v>14.7</v>
      </c>
    </row>
    <row r="2899" spans="1:6" x14ac:dyDescent="0.25">
      <c r="A2899" s="21">
        <v>2015</v>
      </c>
      <c r="B2899" s="29">
        <v>414</v>
      </c>
      <c r="C2899" s="14">
        <v>8605.6644880174299</v>
      </c>
      <c r="D2899" s="14">
        <v>1929.1990322169872</v>
      </c>
      <c r="E2899" s="15">
        <v>33.200000000000003</v>
      </c>
      <c r="F2899" s="15">
        <v>7.9</v>
      </c>
    </row>
    <row r="2900" spans="1:6" x14ac:dyDescent="0.25">
      <c r="A2900" s="21">
        <v>2016</v>
      </c>
      <c r="B2900" s="29">
        <v>461</v>
      </c>
      <c r="C2900" s="14">
        <v>7490.4319300164034</v>
      </c>
      <c r="D2900" s="14">
        <v>1781.0737149014387</v>
      </c>
      <c r="E2900" s="15">
        <v>45.8</v>
      </c>
      <c r="F2900" s="15">
        <v>21</v>
      </c>
    </row>
    <row r="2901" spans="1:6" x14ac:dyDescent="0.25">
      <c r="A2901" s="19">
        <v>2017</v>
      </c>
      <c r="B2901" s="29">
        <v>418</v>
      </c>
      <c r="C2901" s="14" t="s">
        <v>12</v>
      </c>
      <c r="D2901" s="14">
        <v>2782.5</v>
      </c>
      <c r="E2901" s="15">
        <v>46.1</v>
      </c>
      <c r="F2901" s="15">
        <v>17.3</v>
      </c>
    </row>
    <row r="2902" spans="1:6" x14ac:dyDescent="0.25">
      <c r="A2902" s="19">
        <v>2018</v>
      </c>
      <c r="B2902" s="19">
        <v>653</v>
      </c>
      <c r="C2902" s="14">
        <v>4376.7</v>
      </c>
      <c r="D2902" s="14">
        <v>992.4</v>
      </c>
      <c r="E2902" s="15">
        <v>42.92</v>
      </c>
      <c r="F2902" s="15">
        <v>18.2</v>
      </c>
    </row>
    <row r="2917" spans="1:6" ht="15.75" x14ac:dyDescent="0.25">
      <c r="A2917" s="82" t="s">
        <v>82</v>
      </c>
      <c r="B2917" s="83"/>
      <c r="C2917" s="83"/>
      <c r="D2917" s="83"/>
      <c r="E2917" s="83"/>
      <c r="F2917" s="84"/>
    </row>
    <row r="2918" spans="1:6" x14ac:dyDescent="0.25">
      <c r="A2918" s="77" t="s">
        <v>0</v>
      </c>
      <c r="B2918" s="77" t="s">
        <v>7</v>
      </c>
      <c r="C2918" s="79" t="s">
        <v>31</v>
      </c>
      <c r="D2918" s="79"/>
      <c r="E2918" s="80" t="s">
        <v>32</v>
      </c>
      <c r="F2918" s="80"/>
    </row>
    <row r="2919" spans="1:6" x14ac:dyDescent="0.25">
      <c r="A2919" s="78"/>
      <c r="B2919" s="78"/>
      <c r="C2919" s="69" t="s">
        <v>33</v>
      </c>
      <c r="D2919" s="13" t="s">
        <v>34</v>
      </c>
      <c r="E2919" s="13" t="s">
        <v>35</v>
      </c>
      <c r="F2919" s="13" t="s">
        <v>2</v>
      </c>
    </row>
    <row r="2920" spans="1:6" x14ac:dyDescent="0.25">
      <c r="A2920" s="21">
        <v>2008</v>
      </c>
      <c r="B2920" s="31">
        <v>548</v>
      </c>
      <c r="C2920" s="14">
        <v>8259.0815627141874</v>
      </c>
      <c r="D2920" s="14">
        <v>1227.1655274413399</v>
      </c>
      <c r="E2920" s="15">
        <v>56</v>
      </c>
      <c r="F2920" s="15"/>
    </row>
    <row r="2921" spans="1:6" x14ac:dyDescent="0.25">
      <c r="A2921" s="21">
        <v>2009</v>
      </c>
      <c r="B2921" s="28">
        <v>758</v>
      </c>
      <c r="C2921" s="14">
        <v>11857.292759706192</v>
      </c>
      <c r="D2921" s="14">
        <v>1678.7531551744862</v>
      </c>
      <c r="E2921" s="15">
        <v>1.6</v>
      </c>
      <c r="F2921" s="15">
        <v>7.7</v>
      </c>
    </row>
    <row r="2922" spans="1:6" x14ac:dyDescent="0.25">
      <c r="A2922" s="21">
        <v>2010</v>
      </c>
      <c r="B2922" s="28">
        <v>625</v>
      </c>
      <c r="C2922" s="14">
        <v>8509.1169109760467</v>
      </c>
      <c r="D2922" s="14">
        <v>1554.0920407999358</v>
      </c>
      <c r="E2922" s="15">
        <v>56.86</v>
      </c>
      <c r="F2922" s="15">
        <v>7.1</v>
      </c>
    </row>
    <row r="2923" spans="1:6" x14ac:dyDescent="0.25">
      <c r="A2923" s="21">
        <v>2011</v>
      </c>
      <c r="B2923" s="29">
        <v>527</v>
      </c>
      <c r="C2923" s="14">
        <v>6084.7519014849695</v>
      </c>
      <c r="D2923" s="14">
        <v>1446.530743814973</v>
      </c>
      <c r="E2923" s="15">
        <v>57.1</v>
      </c>
      <c r="F2923" s="15">
        <v>1.9</v>
      </c>
    </row>
    <row r="2924" spans="1:6" x14ac:dyDescent="0.25">
      <c r="A2924" s="21">
        <v>2012</v>
      </c>
      <c r="B2924" s="29">
        <v>685</v>
      </c>
      <c r="C2924" s="14">
        <v>9630.1720981325525</v>
      </c>
      <c r="D2924" s="14">
        <v>1706.6364702551869</v>
      </c>
      <c r="E2924" s="15">
        <v>57.7</v>
      </c>
      <c r="F2924" s="15">
        <v>3</v>
      </c>
    </row>
    <row r="2925" spans="1:6" x14ac:dyDescent="0.25">
      <c r="A2925" s="21">
        <v>2013</v>
      </c>
      <c r="B2925" s="29">
        <v>617</v>
      </c>
      <c r="C2925" s="14">
        <v>8031.0880829015541</v>
      </c>
      <c r="D2925" s="14">
        <v>1623.837940973491</v>
      </c>
      <c r="E2925" s="15">
        <v>50.73</v>
      </c>
      <c r="F2925" s="15">
        <v>5.5</v>
      </c>
    </row>
    <row r="2926" spans="1:6" x14ac:dyDescent="0.25">
      <c r="A2926" s="21">
        <v>2014</v>
      </c>
      <c r="B2926" s="29">
        <v>686</v>
      </c>
      <c r="C2926" s="14">
        <v>7585.94917787743</v>
      </c>
      <c r="D2926" s="14">
        <v>1968.6965028124237</v>
      </c>
      <c r="E2926" s="15">
        <v>62.8</v>
      </c>
      <c r="F2926" s="15">
        <v>10.9</v>
      </c>
    </row>
    <row r="2927" spans="1:6" x14ac:dyDescent="0.25">
      <c r="A2927" s="21">
        <v>2015</v>
      </c>
      <c r="B2927" s="29">
        <v>864</v>
      </c>
      <c r="C2927" s="14">
        <v>5629.0139780884019</v>
      </c>
      <c r="D2927" s="14">
        <v>2925.8910668248964</v>
      </c>
      <c r="E2927" s="15">
        <v>62.6</v>
      </c>
      <c r="F2927" s="15">
        <v>10.4</v>
      </c>
    </row>
    <row r="2928" spans="1:6" x14ac:dyDescent="0.25">
      <c r="A2928" s="21">
        <v>2016</v>
      </c>
      <c r="B2928" s="29">
        <v>670</v>
      </c>
      <c r="C2928" s="14">
        <v>6035.1413292589768</v>
      </c>
      <c r="D2928" s="14">
        <v>2103.6197050002056</v>
      </c>
      <c r="E2928" s="15">
        <v>66.599999999999994</v>
      </c>
      <c r="F2928" s="15">
        <v>11.6</v>
      </c>
    </row>
    <row r="2929" spans="1:6" x14ac:dyDescent="0.25">
      <c r="A2929" s="19">
        <v>2017</v>
      </c>
      <c r="B2929" s="29">
        <v>590</v>
      </c>
      <c r="C2929" s="14">
        <v>7093.3</v>
      </c>
      <c r="D2929" s="14">
        <v>1668.1</v>
      </c>
      <c r="E2929" s="15">
        <v>48.6</v>
      </c>
      <c r="F2929" s="15">
        <v>10.7</v>
      </c>
    </row>
    <row r="2930" spans="1:6" x14ac:dyDescent="0.25">
      <c r="A2930" s="19">
        <v>2018</v>
      </c>
      <c r="B2930" s="19">
        <v>752</v>
      </c>
      <c r="C2930" s="14">
        <v>8255.1</v>
      </c>
      <c r="D2930" s="14">
        <v>2240.9</v>
      </c>
      <c r="E2930" s="15">
        <v>67.959999999999994</v>
      </c>
      <c r="F2930" s="15">
        <v>10.1</v>
      </c>
    </row>
    <row r="2945" spans="1:6" ht="15.75" x14ac:dyDescent="0.25">
      <c r="A2945" s="82" t="s">
        <v>83</v>
      </c>
      <c r="B2945" s="83"/>
      <c r="C2945" s="83"/>
      <c r="D2945" s="83"/>
      <c r="E2945" s="83"/>
      <c r="F2945" s="84"/>
    </row>
    <row r="2946" spans="1:6" x14ac:dyDescent="0.25">
      <c r="A2946" s="77" t="s">
        <v>0</v>
      </c>
      <c r="B2946" s="77" t="s">
        <v>7</v>
      </c>
      <c r="C2946" s="79" t="s">
        <v>31</v>
      </c>
      <c r="D2946" s="79"/>
      <c r="E2946" s="80" t="s">
        <v>32</v>
      </c>
      <c r="F2946" s="80"/>
    </row>
    <row r="2947" spans="1:6" x14ac:dyDescent="0.25">
      <c r="A2947" s="78"/>
      <c r="B2947" s="78"/>
      <c r="C2947" s="69" t="s">
        <v>33</v>
      </c>
      <c r="D2947" s="13" t="s">
        <v>34</v>
      </c>
      <c r="E2947" s="13" t="s">
        <v>35</v>
      </c>
      <c r="F2947" s="13" t="s">
        <v>2</v>
      </c>
    </row>
    <row r="2948" spans="1:6" ht="16.5" x14ac:dyDescent="0.3">
      <c r="A2948" s="21">
        <v>2008</v>
      </c>
      <c r="B2948" s="33">
        <v>285</v>
      </c>
      <c r="C2948" s="27">
        <v>19260.700389105059</v>
      </c>
      <c r="D2948" s="27">
        <v>3746.2235649546828</v>
      </c>
      <c r="E2948" s="15">
        <v>0</v>
      </c>
      <c r="F2948" s="15"/>
    </row>
    <row r="2949" spans="1:6" ht="16.5" x14ac:dyDescent="0.3">
      <c r="A2949" s="21">
        <v>2009</v>
      </c>
      <c r="B2949" s="35">
        <v>84</v>
      </c>
      <c r="C2949" s="27">
        <v>7157.0576540755465</v>
      </c>
      <c r="D2949" s="27">
        <v>968.52300242130752</v>
      </c>
      <c r="E2949" s="15">
        <v>48.3</v>
      </c>
      <c r="F2949" s="15">
        <v>20.2</v>
      </c>
    </row>
    <row r="2950" spans="1:6" ht="16.5" x14ac:dyDescent="0.3">
      <c r="A2950" s="21">
        <v>2010</v>
      </c>
      <c r="B2950" s="35">
        <v>132</v>
      </c>
      <c r="C2950" s="27">
        <v>12525.667351129363</v>
      </c>
      <c r="D2950" s="27">
        <v>1433.1853048041985</v>
      </c>
      <c r="E2950" s="15">
        <v>50.56</v>
      </c>
      <c r="F2950" s="15">
        <v>25.6</v>
      </c>
    </row>
    <row r="2951" spans="1:6" ht="16.5" x14ac:dyDescent="0.3">
      <c r="A2951" s="21">
        <v>2011</v>
      </c>
      <c r="B2951" s="36">
        <v>207</v>
      </c>
      <c r="C2951" s="27">
        <v>15448.851774530271</v>
      </c>
      <c r="D2951" s="27">
        <v>2684.6992329430764</v>
      </c>
      <c r="E2951" s="15">
        <v>50.5</v>
      </c>
      <c r="F2951" s="15">
        <v>20.3</v>
      </c>
    </row>
    <row r="2952" spans="1:6" ht="16.5" x14ac:dyDescent="0.3">
      <c r="A2952" s="21">
        <v>2012</v>
      </c>
      <c r="B2952" s="36">
        <v>144</v>
      </c>
      <c r="C2952" s="27">
        <v>9808.1023454157785</v>
      </c>
      <c r="D2952" s="27">
        <v>1983.404169196519</v>
      </c>
      <c r="E2952" s="15">
        <v>50.7</v>
      </c>
      <c r="F2952" s="15">
        <v>33.6</v>
      </c>
    </row>
    <row r="2953" spans="1:6" ht="16.5" x14ac:dyDescent="0.3">
      <c r="A2953" s="21">
        <v>2013</v>
      </c>
      <c r="B2953" s="36">
        <v>133</v>
      </c>
      <c r="C2953" s="27">
        <v>8515.2838427947609</v>
      </c>
      <c r="D2953" s="27">
        <v>1903.9902774964551</v>
      </c>
      <c r="E2953" s="15">
        <v>60.39</v>
      </c>
      <c r="F2953" s="15">
        <v>34.6</v>
      </c>
    </row>
    <row r="2954" spans="1:6" ht="16.5" x14ac:dyDescent="0.3">
      <c r="A2954" s="21">
        <v>2014</v>
      </c>
      <c r="B2954" s="36">
        <v>235</v>
      </c>
      <c r="C2954" s="27">
        <v>15111.111111111111</v>
      </c>
      <c r="D2954" s="27">
        <v>3394.3089430894311</v>
      </c>
      <c r="E2954" s="15">
        <v>51</v>
      </c>
      <c r="F2954" s="15">
        <v>36.6</v>
      </c>
    </row>
    <row r="2955" spans="1:6" ht="16.5" x14ac:dyDescent="0.3">
      <c r="A2955" s="21">
        <v>2015</v>
      </c>
      <c r="B2955" s="36">
        <v>142</v>
      </c>
      <c r="C2955" s="27">
        <v>7466.063348416289</v>
      </c>
      <c r="D2955" s="27">
        <v>2215.4471544715448</v>
      </c>
      <c r="E2955" s="15">
        <v>51.9</v>
      </c>
      <c r="F2955" s="15">
        <v>33.700000000000003</v>
      </c>
    </row>
    <row r="2956" spans="1:6" ht="16.5" x14ac:dyDescent="0.3">
      <c r="A2956" s="21">
        <v>2016</v>
      </c>
      <c r="B2956" s="36">
        <v>173</v>
      </c>
      <c r="C2956" s="27">
        <v>8965.5172413793098</v>
      </c>
      <c r="D2956" s="27">
        <v>2731.9062181447503</v>
      </c>
      <c r="E2956" s="15">
        <v>49</v>
      </c>
      <c r="F2956" s="15">
        <v>38.200000000000003</v>
      </c>
    </row>
    <row r="2957" spans="1:6" ht="16.5" x14ac:dyDescent="0.3">
      <c r="A2957" s="19">
        <v>2017</v>
      </c>
      <c r="B2957" s="36">
        <v>104</v>
      </c>
      <c r="C2957" s="27">
        <v>6807.5</v>
      </c>
      <c r="D2957" s="14">
        <v>1529.1</v>
      </c>
      <c r="E2957" s="15">
        <v>64.5</v>
      </c>
      <c r="F2957" s="15">
        <v>36.700000000000003</v>
      </c>
    </row>
    <row r="2958" spans="1:6" x14ac:dyDescent="0.25">
      <c r="A2958" s="19">
        <v>2018</v>
      </c>
      <c r="B2958" s="19">
        <v>113</v>
      </c>
      <c r="C2958" s="14">
        <v>6428.6</v>
      </c>
      <c r="D2958" s="14">
        <v>1759.4</v>
      </c>
      <c r="E2958" s="15">
        <v>49.24</v>
      </c>
      <c r="F2958" s="15">
        <v>36.5</v>
      </c>
    </row>
    <row r="2973" spans="1:6" ht="15.75" x14ac:dyDescent="0.25">
      <c r="A2973" s="82" t="s">
        <v>84</v>
      </c>
      <c r="B2973" s="83"/>
      <c r="C2973" s="83"/>
      <c r="D2973" s="83"/>
      <c r="E2973" s="83"/>
      <c r="F2973" s="84"/>
    </row>
    <row r="2974" spans="1:6" x14ac:dyDescent="0.25">
      <c r="A2974" s="77" t="s">
        <v>0</v>
      </c>
      <c r="B2974" s="77" t="s">
        <v>7</v>
      </c>
      <c r="C2974" s="79" t="s">
        <v>31</v>
      </c>
      <c r="D2974" s="79"/>
      <c r="E2974" s="80" t="s">
        <v>32</v>
      </c>
      <c r="F2974" s="80"/>
    </row>
    <row r="2975" spans="1:6" x14ac:dyDescent="0.25">
      <c r="A2975" s="78"/>
      <c r="B2975" s="78"/>
      <c r="C2975" s="69" t="s">
        <v>33</v>
      </c>
      <c r="D2975" s="13" t="s">
        <v>34</v>
      </c>
      <c r="E2975" s="13" t="s">
        <v>35</v>
      </c>
      <c r="F2975" s="13" t="s">
        <v>2</v>
      </c>
    </row>
    <row r="2976" spans="1:6" x14ac:dyDescent="0.25">
      <c r="A2976" s="21">
        <v>2008</v>
      </c>
      <c r="B2976" s="31">
        <v>656</v>
      </c>
      <c r="C2976" s="14">
        <v>11506.961506961507</v>
      </c>
      <c r="D2976" s="14">
        <v>1998.5077808569602</v>
      </c>
      <c r="E2976" s="15">
        <v>42.8</v>
      </c>
      <c r="F2976" s="15"/>
    </row>
    <row r="2977" spans="1:6" x14ac:dyDescent="0.25">
      <c r="A2977" s="21">
        <v>2009</v>
      </c>
      <c r="B2977" s="28">
        <v>1153</v>
      </c>
      <c r="C2977" s="14">
        <v>20167.714884696015</v>
      </c>
      <c r="D2977" s="14">
        <v>3582.2805053574284</v>
      </c>
      <c r="E2977" s="15">
        <v>41.7</v>
      </c>
      <c r="F2977" s="15">
        <v>28.6</v>
      </c>
    </row>
    <row r="2978" spans="1:6" x14ac:dyDescent="0.25">
      <c r="A2978" s="21">
        <v>2010</v>
      </c>
      <c r="B2978" s="28">
        <v>959</v>
      </c>
      <c r="C2978" s="14">
        <v>15755.208333333334</v>
      </c>
      <c r="D2978" s="14">
        <v>3176.2950330419953</v>
      </c>
      <c r="E2978" s="15">
        <v>40.14</v>
      </c>
      <c r="F2978" s="15">
        <v>22.9</v>
      </c>
    </row>
    <row r="2979" spans="1:6" x14ac:dyDescent="0.25">
      <c r="A2979" s="21">
        <v>2011</v>
      </c>
      <c r="B2979" s="29">
        <v>975</v>
      </c>
      <c r="C2979" s="14">
        <v>13859.649122807015</v>
      </c>
      <c r="D2979" s="14">
        <v>3520.6752858211348</v>
      </c>
      <c r="E2979" s="15">
        <v>40.299999999999997</v>
      </c>
      <c r="F2979" s="15">
        <v>15.3</v>
      </c>
    </row>
    <row r="2980" spans="1:6" x14ac:dyDescent="0.25">
      <c r="A2980" s="21">
        <v>2012</v>
      </c>
      <c r="B2980" s="29">
        <v>967</v>
      </c>
      <c r="C2980" s="14">
        <v>16637.089618456077</v>
      </c>
      <c r="D2980" s="14">
        <v>3171.2020569959291</v>
      </c>
      <c r="E2980" s="15">
        <v>0</v>
      </c>
      <c r="F2980" s="15">
        <v>24.2</v>
      </c>
    </row>
    <row r="2981" spans="1:6" x14ac:dyDescent="0.25">
      <c r="A2981" s="21">
        <v>2013</v>
      </c>
      <c r="B2981" s="29">
        <v>806</v>
      </c>
      <c r="C2981" s="14">
        <v>12320.78853046595</v>
      </c>
      <c r="D2981" s="14">
        <v>2853.1513620976839</v>
      </c>
      <c r="E2981" s="15">
        <v>43.33</v>
      </c>
      <c r="F2981" s="15">
        <v>18.7</v>
      </c>
    </row>
    <row r="2982" spans="1:6" x14ac:dyDescent="0.25">
      <c r="A2982" s="21">
        <v>2014</v>
      </c>
      <c r="B2982" s="29">
        <v>712</v>
      </c>
      <c r="C2982" s="14">
        <v>10990.502035278154</v>
      </c>
      <c r="D2982" s="14">
        <v>2530.2114803625377</v>
      </c>
      <c r="E2982" s="15">
        <v>44.9</v>
      </c>
      <c r="F2982" s="15">
        <v>11.5</v>
      </c>
    </row>
    <row r="2983" spans="1:6" x14ac:dyDescent="0.25">
      <c r="A2983" s="21">
        <v>2015</v>
      </c>
      <c r="B2983" s="29">
        <v>593</v>
      </c>
      <c r="C2983" s="14">
        <v>7879.0655061841508</v>
      </c>
      <c r="D2983" s="14">
        <v>2279.3719545208446</v>
      </c>
      <c r="E2983" s="15">
        <v>44.9</v>
      </c>
      <c r="F2983" s="15">
        <v>13.2</v>
      </c>
    </row>
    <row r="2984" spans="1:6" x14ac:dyDescent="0.25">
      <c r="A2984" s="21">
        <v>2016</v>
      </c>
      <c r="B2984" s="29">
        <v>634</v>
      </c>
      <c r="C2984" s="14">
        <v>8969.0245030050846</v>
      </c>
      <c r="D2984" s="14">
        <v>2391.0444516900338</v>
      </c>
      <c r="E2984" s="15">
        <v>40.700000000000003</v>
      </c>
      <c r="F2984" s="15">
        <v>10.8</v>
      </c>
    </row>
    <row r="2985" spans="1:6" x14ac:dyDescent="0.25">
      <c r="A2985" s="19">
        <v>2017</v>
      </c>
      <c r="B2985" s="29">
        <v>464</v>
      </c>
      <c r="C2985" s="14">
        <v>8384.1</v>
      </c>
      <c r="D2985" s="14">
        <v>1548.7</v>
      </c>
      <c r="E2985" s="15">
        <v>43.3</v>
      </c>
      <c r="F2985" s="15">
        <v>22.5</v>
      </c>
    </row>
    <row r="2986" spans="1:6" x14ac:dyDescent="0.25">
      <c r="A2986" s="19">
        <v>2018</v>
      </c>
      <c r="B2986" s="30">
        <v>217</v>
      </c>
      <c r="C2986" s="14">
        <v>3420.4</v>
      </c>
      <c r="D2986" s="14">
        <v>793.8</v>
      </c>
      <c r="E2986" s="15">
        <v>45.68</v>
      </c>
      <c r="F2986" s="15">
        <v>20.7</v>
      </c>
    </row>
    <row r="3001" spans="1:6" ht="15.75" x14ac:dyDescent="0.25">
      <c r="A3001" s="82" t="s">
        <v>85</v>
      </c>
      <c r="B3001" s="83"/>
      <c r="C3001" s="83"/>
      <c r="D3001" s="83"/>
      <c r="E3001" s="83"/>
      <c r="F3001" s="84"/>
    </row>
    <row r="3002" spans="1:6" x14ac:dyDescent="0.25">
      <c r="A3002" s="77" t="s">
        <v>0</v>
      </c>
      <c r="B3002" s="77" t="s">
        <v>7</v>
      </c>
      <c r="C3002" s="79" t="s">
        <v>31</v>
      </c>
      <c r="D3002" s="79"/>
      <c r="E3002" s="80" t="s">
        <v>32</v>
      </c>
      <c r="F3002" s="80"/>
    </row>
    <row r="3003" spans="1:6" x14ac:dyDescent="0.25">
      <c r="A3003" s="78"/>
      <c r="B3003" s="78"/>
      <c r="C3003" s="69" t="s">
        <v>33</v>
      </c>
      <c r="D3003" s="13" t="s">
        <v>34</v>
      </c>
      <c r="E3003" s="13" t="s">
        <v>35</v>
      </c>
      <c r="F3003" s="13" t="s">
        <v>2</v>
      </c>
    </row>
    <row r="3004" spans="1:6" x14ac:dyDescent="0.25">
      <c r="A3004" s="21">
        <v>2008</v>
      </c>
      <c r="B3004" s="31">
        <v>182</v>
      </c>
      <c r="C3004" s="14">
        <v>3555.7720409157332</v>
      </c>
      <c r="D3004" s="14">
        <v>535.65285763428187</v>
      </c>
      <c r="E3004" s="15">
        <v>41.1</v>
      </c>
      <c r="F3004" s="15"/>
    </row>
    <row r="3005" spans="1:6" x14ac:dyDescent="0.25">
      <c r="A3005" s="21">
        <v>2009</v>
      </c>
      <c r="B3005" s="28">
        <v>111</v>
      </c>
      <c r="C3005" s="14">
        <v>1788.3755588673621</v>
      </c>
      <c r="D3005" s="14">
        <v>369.91368680641182</v>
      </c>
      <c r="E3005" s="15">
        <v>41</v>
      </c>
      <c r="F3005" s="15">
        <v>21.3</v>
      </c>
    </row>
    <row r="3006" spans="1:6" x14ac:dyDescent="0.25">
      <c r="A3006" s="21">
        <v>2010</v>
      </c>
      <c r="B3006" s="28">
        <v>233</v>
      </c>
      <c r="C3006" s="14">
        <v>4381.0494141619974</v>
      </c>
      <c r="D3006" s="14">
        <v>727.50668118380679</v>
      </c>
      <c r="E3006" s="15">
        <v>41.79</v>
      </c>
      <c r="F3006" s="15">
        <v>43.4</v>
      </c>
    </row>
    <row r="3007" spans="1:6" x14ac:dyDescent="0.25">
      <c r="A3007" s="21">
        <v>2011</v>
      </c>
      <c r="B3007" s="29">
        <v>376</v>
      </c>
      <c r="C3007" s="14">
        <v>6359.8759048603933</v>
      </c>
      <c r="D3007" s="14">
        <v>1257.3927737189999</v>
      </c>
      <c r="E3007" s="15">
        <v>41.7</v>
      </c>
      <c r="F3007" s="15">
        <v>23.5</v>
      </c>
    </row>
    <row r="3008" spans="1:6" x14ac:dyDescent="0.25">
      <c r="A3008" s="21">
        <v>2012</v>
      </c>
      <c r="B3008" s="29">
        <v>567</v>
      </c>
      <c r="C3008" s="14">
        <v>6554.7981122181436</v>
      </c>
      <c r="D3008" s="14">
        <v>2206.8001397972939</v>
      </c>
      <c r="E3008" s="15">
        <v>40.6</v>
      </c>
      <c r="F3008" s="15">
        <v>21.3</v>
      </c>
    </row>
    <row r="3009" spans="1:6" x14ac:dyDescent="0.25">
      <c r="A3009" s="21">
        <v>2013</v>
      </c>
      <c r="B3009" s="29">
        <v>536</v>
      </c>
      <c r="C3009" s="14">
        <v>3711.5588547189818</v>
      </c>
      <c r="D3009" s="14">
        <v>2338.066328834479</v>
      </c>
      <c r="E3009" s="15">
        <v>55.42</v>
      </c>
      <c r="F3009" s="15">
        <v>19.899999999999999</v>
      </c>
    </row>
    <row r="3010" spans="1:6" x14ac:dyDescent="0.25">
      <c r="A3010" s="21">
        <v>2014</v>
      </c>
      <c r="B3010" s="29">
        <v>579</v>
      </c>
      <c r="C3010" s="14">
        <v>4618.6895810955957</v>
      </c>
      <c r="D3010" s="14">
        <v>2486.63371330576</v>
      </c>
      <c r="E3010" s="15">
        <v>45.8</v>
      </c>
      <c r="F3010" s="15">
        <v>25.9</v>
      </c>
    </row>
    <row r="3011" spans="1:6" x14ac:dyDescent="0.25">
      <c r="A3011" s="21">
        <v>2015</v>
      </c>
      <c r="B3011" s="29">
        <v>508</v>
      </c>
      <c r="C3011" s="14">
        <v>9847.6605005440706</v>
      </c>
      <c r="D3011" s="14">
        <v>1657.9627845662426</v>
      </c>
      <c r="E3011" s="15">
        <v>37.6</v>
      </c>
      <c r="F3011" s="15">
        <v>21.3</v>
      </c>
    </row>
    <row r="3012" spans="1:6" x14ac:dyDescent="0.25">
      <c r="A3012" s="21">
        <v>2016</v>
      </c>
      <c r="B3012" s="29">
        <v>470</v>
      </c>
      <c r="C3012" s="14">
        <v>5121.1453744493392</v>
      </c>
      <c r="D3012" s="14">
        <v>1922.4885262621112</v>
      </c>
      <c r="E3012" s="15">
        <v>42.3</v>
      </c>
      <c r="F3012" s="15">
        <v>21.7</v>
      </c>
    </row>
    <row r="3013" spans="1:6" x14ac:dyDescent="0.25">
      <c r="A3013" s="19">
        <v>2017</v>
      </c>
      <c r="B3013" s="29">
        <v>304</v>
      </c>
      <c r="C3013" s="14">
        <v>3738.8</v>
      </c>
      <c r="D3013" s="14">
        <v>1208.5999999999999</v>
      </c>
      <c r="E3013" s="15">
        <v>48.5</v>
      </c>
      <c r="F3013" s="15">
        <v>18.5</v>
      </c>
    </row>
    <row r="3014" spans="1:6" x14ac:dyDescent="0.25">
      <c r="A3014" s="19">
        <v>2018</v>
      </c>
      <c r="B3014" s="19">
        <v>337</v>
      </c>
      <c r="C3014" s="14">
        <v>3626.1</v>
      </c>
      <c r="D3014" s="14">
        <v>1408.9</v>
      </c>
      <c r="E3014" s="15">
        <v>42.73</v>
      </c>
      <c r="F3014" s="15">
        <v>21.6</v>
      </c>
    </row>
    <row r="3029" spans="1:6" ht="15.75" x14ac:dyDescent="0.25">
      <c r="A3029" s="82" t="s">
        <v>86</v>
      </c>
      <c r="B3029" s="83"/>
      <c r="C3029" s="83"/>
      <c r="D3029" s="83"/>
      <c r="E3029" s="83"/>
      <c r="F3029" s="84"/>
    </row>
    <row r="3030" spans="1:6" x14ac:dyDescent="0.25">
      <c r="A3030" s="77" t="s">
        <v>0</v>
      </c>
      <c r="B3030" s="77" t="s">
        <v>7</v>
      </c>
      <c r="C3030" s="79" t="s">
        <v>31</v>
      </c>
      <c r="D3030" s="79"/>
      <c r="E3030" s="80" t="s">
        <v>32</v>
      </c>
      <c r="F3030" s="80"/>
    </row>
    <row r="3031" spans="1:6" x14ac:dyDescent="0.25">
      <c r="A3031" s="78"/>
      <c r="B3031" s="78"/>
      <c r="C3031" s="69" t="s">
        <v>33</v>
      </c>
      <c r="D3031" s="13" t="s">
        <v>34</v>
      </c>
      <c r="E3031" s="13" t="s">
        <v>35</v>
      </c>
      <c r="F3031" s="13" t="s">
        <v>2</v>
      </c>
    </row>
    <row r="3032" spans="1:6" x14ac:dyDescent="0.25">
      <c r="A3032" s="21">
        <v>2008</v>
      </c>
      <c r="B3032" s="31">
        <v>16</v>
      </c>
      <c r="C3032" s="14">
        <v>3588.5167464114834</v>
      </c>
      <c r="D3032" s="14">
        <v>22.639800769753226</v>
      </c>
      <c r="E3032" s="15">
        <v>66.2</v>
      </c>
      <c r="F3032" s="15"/>
    </row>
    <row r="3033" spans="1:6" x14ac:dyDescent="0.25">
      <c r="A3033" s="21">
        <v>2009</v>
      </c>
      <c r="B3033" s="28">
        <v>20</v>
      </c>
      <c r="C3033" s="14">
        <v>4819.2771084337355</v>
      </c>
      <c r="D3033" s="14">
        <v>0</v>
      </c>
      <c r="E3033" s="15">
        <v>65.099999999999994</v>
      </c>
      <c r="F3033" s="15">
        <v>9.5</v>
      </c>
    </row>
    <row r="3034" spans="1:6" x14ac:dyDescent="0.25">
      <c r="A3034" s="21">
        <v>2010</v>
      </c>
      <c r="B3034" s="28">
        <v>6</v>
      </c>
      <c r="C3034" s="14">
        <v>1449.2753623188405</v>
      </c>
      <c r="D3034" s="14">
        <v>0</v>
      </c>
      <c r="E3034" s="15">
        <v>65.8</v>
      </c>
      <c r="F3034" s="15">
        <v>11.1</v>
      </c>
    </row>
    <row r="3035" spans="1:6" x14ac:dyDescent="0.25">
      <c r="A3035" s="21">
        <v>2011</v>
      </c>
      <c r="B3035" s="29">
        <v>18</v>
      </c>
      <c r="C3035" s="14">
        <v>4337.3493975903611</v>
      </c>
      <c r="D3035" s="14">
        <v>0</v>
      </c>
      <c r="E3035" s="15">
        <v>66</v>
      </c>
      <c r="F3035" s="15">
        <v>17.3</v>
      </c>
    </row>
    <row r="3036" spans="1:6" x14ac:dyDescent="0.25">
      <c r="A3036" s="21">
        <v>2012</v>
      </c>
      <c r="B3036" s="29">
        <v>9</v>
      </c>
      <c r="C3036" s="14">
        <v>1960.7843137254902</v>
      </c>
      <c r="D3036" s="14">
        <v>22.492127755285651</v>
      </c>
      <c r="E3036" s="15">
        <v>67.599999999999994</v>
      </c>
      <c r="F3036" s="15">
        <v>14.9</v>
      </c>
    </row>
    <row r="3037" spans="1:6" x14ac:dyDescent="0.25">
      <c r="A3037" s="21">
        <v>2013</v>
      </c>
      <c r="B3037" s="29">
        <v>4</v>
      </c>
      <c r="C3037" s="14">
        <v>987.65432098765427</v>
      </c>
      <c r="D3037" s="14">
        <v>0</v>
      </c>
      <c r="E3037" s="15">
        <v>67.069999999999993</v>
      </c>
      <c r="F3037" s="15">
        <v>14.3</v>
      </c>
    </row>
    <row r="3038" spans="1:6" x14ac:dyDescent="0.25">
      <c r="A3038" s="21">
        <v>2014</v>
      </c>
      <c r="B3038" s="29">
        <v>6</v>
      </c>
      <c r="C3038" s="14">
        <v>1474.2014742014742</v>
      </c>
      <c r="D3038" s="14">
        <v>0</v>
      </c>
      <c r="E3038" s="15">
        <v>67.3</v>
      </c>
      <c r="F3038" s="15">
        <v>12.5</v>
      </c>
    </row>
    <row r="3039" spans="1:6" x14ac:dyDescent="0.25">
      <c r="A3039" s="21">
        <v>2015</v>
      </c>
      <c r="B3039" s="29">
        <v>43</v>
      </c>
      <c r="C3039" s="14">
        <v>0</v>
      </c>
      <c r="D3039" s="14">
        <v>962.39928379588184</v>
      </c>
      <c r="E3039" s="15">
        <v>67.5</v>
      </c>
      <c r="F3039" s="15">
        <v>12.8</v>
      </c>
    </row>
    <row r="3040" spans="1:6" x14ac:dyDescent="0.25">
      <c r="A3040" s="21">
        <v>2016</v>
      </c>
      <c r="B3040" s="29">
        <v>53</v>
      </c>
      <c r="C3040" s="14">
        <v>503.77833753148616</v>
      </c>
      <c r="D3040" s="14">
        <v>1139.1556846102301</v>
      </c>
      <c r="E3040" s="15">
        <v>68.099999999999994</v>
      </c>
      <c r="F3040" s="15">
        <v>12.8</v>
      </c>
    </row>
    <row r="3041" spans="1:6" x14ac:dyDescent="0.25">
      <c r="A3041" s="19">
        <v>2017</v>
      </c>
      <c r="B3041" s="29">
        <v>51</v>
      </c>
      <c r="C3041" s="14">
        <v>0</v>
      </c>
      <c r="D3041" s="14">
        <v>1139.2</v>
      </c>
      <c r="E3041" s="15">
        <v>67</v>
      </c>
      <c r="F3041" s="15">
        <v>5.2</v>
      </c>
    </row>
    <row r="3042" spans="1:6" x14ac:dyDescent="0.25">
      <c r="A3042" s="19">
        <v>2018</v>
      </c>
      <c r="B3042" s="19">
        <v>52</v>
      </c>
      <c r="C3042" s="14">
        <v>0</v>
      </c>
      <c r="D3042" s="14">
        <v>1157.9000000000001</v>
      </c>
      <c r="E3042" s="15">
        <v>67</v>
      </c>
      <c r="F3042" s="15">
        <v>4.5999999999999996</v>
      </c>
    </row>
    <row r="3057" spans="1:6" ht="15.75" x14ac:dyDescent="0.25">
      <c r="A3057" s="82" t="s">
        <v>87</v>
      </c>
      <c r="B3057" s="83"/>
      <c r="C3057" s="83"/>
      <c r="D3057" s="83"/>
      <c r="E3057" s="83"/>
      <c r="F3057" s="84"/>
    </row>
    <row r="3058" spans="1:6" x14ac:dyDescent="0.25">
      <c r="A3058" s="77" t="s">
        <v>0</v>
      </c>
      <c r="B3058" s="77" t="s">
        <v>7</v>
      </c>
      <c r="C3058" s="79" t="s">
        <v>31</v>
      </c>
      <c r="D3058" s="79"/>
      <c r="E3058" s="80" t="s">
        <v>32</v>
      </c>
      <c r="F3058" s="80"/>
    </row>
    <row r="3059" spans="1:6" x14ac:dyDescent="0.25">
      <c r="A3059" s="78"/>
      <c r="B3059" s="78"/>
      <c r="C3059" s="69" t="s">
        <v>33</v>
      </c>
      <c r="D3059" s="13" t="s">
        <v>34</v>
      </c>
      <c r="E3059" s="13" t="s">
        <v>35</v>
      </c>
      <c r="F3059" s="13" t="s">
        <v>2</v>
      </c>
    </row>
    <row r="3060" spans="1:6" x14ac:dyDescent="0.25">
      <c r="A3060" s="21">
        <v>2008</v>
      </c>
      <c r="B3060" s="31">
        <v>231</v>
      </c>
      <c r="C3060" s="14">
        <v>8317.3384516954575</v>
      </c>
      <c r="D3060" s="14">
        <v>797.59930506199169</v>
      </c>
      <c r="E3060" s="15">
        <v>56.3</v>
      </c>
      <c r="F3060" s="15"/>
    </row>
    <row r="3061" spans="1:6" x14ac:dyDescent="0.25">
      <c r="A3061" s="21">
        <v>2009</v>
      </c>
      <c r="B3061" s="28">
        <v>277</v>
      </c>
      <c r="C3061" s="14">
        <v>7778.5102175346083</v>
      </c>
      <c r="D3061" s="14">
        <v>1255.9241706161138</v>
      </c>
      <c r="E3061" s="15">
        <v>57.9</v>
      </c>
      <c r="F3061" s="15">
        <v>13</v>
      </c>
    </row>
    <row r="3062" spans="1:6" x14ac:dyDescent="0.25">
      <c r="A3062" s="21">
        <v>2010</v>
      </c>
      <c r="B3062" s="28">
        <v>150</v>
      </c>
      <c r="C3062" s="14">
        <v>1953.8689426535941</v>
      </c>
      <c r="D3062" s="14">
        <v>3576.3411279229713</v>
      </c>
      <c r="E3062" s="15">
        <v>55.05</v>
      </c>
      <c r="F3062" s="15">
        <v>13.7</v>
      </c>
    </row>
    <row r="3063" spans="1:6" x14ac:dyDescent="0.25">
      <c r="A3063" s="21">
        <v>2011</v>
      </c>
      <c r="B3063" s="29">
        <v>79</v>
      </c>
      <c r="C3063" s="14">
        <v>1326.8156424581005</v>
      </c>
      <c r="D3063" s="14">
        <v>475.77511696138293</v>
      </c>
      <c r="E3063" s="15">
        <v>55.2</v>
      </c>
      <c r="F3063" s="15">
        <v>6.2</v>
      </c>
    </row>
    <row r="3064" spans="1:6" x14ac:dyDescent="0.25">
      <c r="A3064" s="21">
        <v>2012</v>
      </c>
      <c r="B3064" s="29">
        <v>151</v>
      </c>
      <c r="C3064" s="14">
        <v>1983.0028328611897</v>
      </c>
      <c r="D3064" s="14">
        <v>979.37733896010832</v>
      </c>
      <c r="E3064" s="15">
        <v>53.2</v>
      </c>
      <c r="F3064" s="15">
        <v>29.2</v>
      </c>
    </row>
    <row r="3065" spans="1:6" x14ac:dyDescent="0.25">
      <c r="A3065" s="21">
        <v>2013</v>
      </c>
      <c r="B3065" s="29">
        <v>111</v>
      </c>
      <c r="C3065" s="14">
        <v>646.08758076094762</v>
      </c>
      <c r="D3065" s="14">
        <v>815.5432957543776</v>
      </c>
      <c r="E3065" s="15">
        <v>53.25</v>
      </c>
      <c r="F3065" s="15">
        <v>32.1</v>
      </c>
    </row>
    <row r="3066" spans="1:6" x14ac:dyDescent="0.25">
      <c r="A3066" s="21">
        <v>2014</v>
      </c>
      <c r="B3066" s="29">
        <v>113</v>
      </c>
      <c r="C3066" s="14">
        <v>1165.3313911143482</v>
      </c>
      <c r="D3066" s="14">
        <v>778.42869753631328</v>
      </c>
      <c r="E3066" s="15">
        <v>53.4</v>
      </c>
      <c r="F3066" s="15">
        <v>19.100000000000001</v>
      </c>
    </row>
    <row r="3067" spans="1:6" x14ac:dyDescent="0.25">
      <c r="A3067" s="21">
        <v>2015</v>
      </c>
      <c r="B3067" s="29">
        <v>446</v>
      </c>
      <c r="C3067" s="14">
        <v>8425.7206208425723</v>
      </c>
      <c r="D3067" s="14">
        <v>2678.4993949173054</v>
      </c>
      <c r="E3067" s="15">
        <v>53.9</v>
      </c>
      <c r="F3067" s="15">
        <v>52.2</v>
      </c>
    </row>
    <row r="3068" spans="1:6" x14ac:dyDescent="0.25">
      <c r="A3068" s="21">
        <v>2016</v>
      </c>
      <c r="B3068" s="29">
        <v>387</v>
      </c>
      <c r="C3068" s="14">
        <v>9002.2505626406601</v>
      </c>
      <c r="D3068" s="14">
        <v>2163.6952998379256</v>
      </c>
      <c r="E3068" s="15">
        <v>54.9</v>
      </c>
      <c r="F3068" s="15">
        <v>31.7</v>
      </c>
    </row>
    <row r="3069" spans="1:6" x14ac:dyDescent="0.25">
      <c r="A3069" s="19">
        <v>2017</v>
      </c>
      <c r="B3069" s="29">
        <v>463</v>
      </c>
      <c r="C3069" s="14">
        <v>7534.2</v>
      </c>
      <c r="D3069" s="14">
        <v>2949.8</v>
      </c>
      <c r="E3069" s="15">
        <v>55.1</v>
      </c>
      <c r="F3069" s="15">
        <v>35.6</v>
      </c>
    </row>
    <row r="3070" spans="1:6" x14ac:dyDescent="0.25">
      <c r="A3070" s="19">
        <v>2018</v>
      </c>
      <c r="B3070" s="19">
        <v>532</v>
      </c>
      <c r="C3070" s="14">
        <v>7894.7</v>
      </c>
      <c r="D3070" s="14">
        <v>3517.7</v>
      </c>
      <c r="E3070" s="15">
        <v>57.51</v>
      </c>
      <c r="F3070" s="15">
        <v>35</v>
      </c>
    </row>
    <row r="3085" spans="1:6" ht="15.75" x14ac:dyDescent="0.25">
      <c r="A3085" s="82" t="s">
        <v>88</v>
      </c>
      <c r="B3085" s="83"/>
      <c r="C3085" s="83"/>
      <c r="D3085" s="83"/>
      <c r="E3085" s="83"/>
      <c r="F3085" s="84"/>
    </row>
    <row r="3086" spans="1:6" x14ac:dyDescent="0.25">
      <c r="A3086" s="77" t="s">
        <v>0</v>
      </c>
      <c r="B3086" s="77" t="s">
        <v>7</v>
      </c>
      <c r="C3086" s="79" t="s">
        <v>31</v>
      </c>
      <c r="D3086" s="79"/>
      <c r="E3086" s="80" t="s">
        <v>32</v>
      </c>
      <c r="F3086" s="80"/>
    </row>
    <row r="3087" spans="1:6" x14ac:dyDescent="0.25">
      <c r="A3087" s="78"/>
      <c r="B3087" s="78"/>
      <c r="C3087" s="69" t="s">
        <v>33</v>
      </c>
      <c r="D3087" s="13" t="s">
        <v>34</v>
      </c>
      <c r="E3087" s="13" t="s">
        <v>35</v>
      </c>
      <c r="F3087" s="13" t="s">
        <v>2</v>
      </c>
    </row>
    <row r="3088" spans="1:6" x14ac:dyDescent="0.25">
      <c r="A3088" s="21">
        <v>2008</v>
      </c>
      <c r="B3088" s="31">
        <v>536</v>
      </c>
      <c r="C3088" s="14">
        <v>20429.184549356221</v>
      </c>
      <c r="D3088" s="14">
        <v>2604.4397832546756</v>
      </c>
      <c r="E3088" s="15">
        <v>59.7</v>
      </c>
      <c r="F3088" s="15"/>
    </row>
    <row r="3089" spans="1:6" x14ac:dyDescent="0.25">
      <c r="A3089" s="21">
        <v>2009</v>
      </c>
      <c r="B3089" s="28">
        <v>675</v>
      </c>
      <c r="C3089" s="14">
        <v>19685.039370078743</v>
      </c>
      <c r="D3089" s="14">
        <v>3950.1404494382027</v>
      </c>
      <c r="E3089" s="15">
        <v>59.8</v>
      </c>
      <c r="F3089" s="15">
        <v>28.6</v>
      </c>
    </row>
    <row r="3090" spans="1:6" x14ac:dyDescent="0.25">
      <c r="A3090" s="21">
        <v>2010</v>
      </c>
      <c r="B3090" s="28">
        <v>688</v>
      </c>
      <c r="C3090" s="14">
        <v>18872.987477638639</v>
      </c>
      <c r="D3090" s="14">
        <v>4203.3838561861121</v>
      </c>
      <c r="E3090" s="15">
        <v>61.91</v>
      </c>
      <c r="F3090" s="15">
        <v>26.6</v>
      </c>
    </row>
    <row r="3091" spans="1:6" x14ac:dyDescent="0.25">
      <c r="A3091" s="21">
        <v>2011</v>
      </c>
      <c r="B3091" s="29">
        <v>922</v>
      </c>
      <c r="C3091" s="14">
        <v>31859.205776173283</v>
      </c>
      <c r="D3091" s="14">
        <v>5041.6445153287259</v>
      </c>
      <c r="E3091" s="15">
        <v>61.9</v>
      </c>
      <c r="F3091" s="15">
        <v>29.1</v>
      </c>
    </row>
    <row r="3092" spans="1:6" x14ac:dyDescent="0.25">
      <c r="A3092" s="21">
        <v>2012</v>
      </c>
      <c r="B3092" s="29">
        <v>898</v>
      </c>
      <c r="C3092" s="14">
        <v>21604.375569735643</v>
      </c>
      <c r="D3092" s="14">
        <v>5887.5924111516879</v>
      </c>
      <c r="E3092" s="15">
        <v>59.4</v>
      </c>
      <c r="F3092" s="15">
        <v>30.9</v>
      </c>
    </row>
    <row r="3093" spans="1:6" x14ac:dyDescent="0.25">
      <c r="A3093" s="21">
        <v>2013</v>
      </c>
      <c r="B3093" s="29">
        <v>964</v>
      </c>
      <c r="C3093" s="14">
        <v>16743.330266789326</v>
      </c>
      <c r="D3093" s="14">
        <v>7005.9129188317511</v>
      </c>
      <c r="E3093" s="15">
        <v>58.92</v>
      </c>
      <c r="F3093" s="15">
        <v>27.8</v>
      </c>
    </row>
    <row r="3094" spans="1:6" x14ac:dyDescent="0.25">
      <c r="A3094" s="21">
        <v>2014</v>
      </c>
      <c r="B3094" s="29">
        <v>1120</v>
      </c>
      <c r="C3094" s="14">
        <v>19034.354688950789</v>
      </c>
      <c r="D3094" s="14">
        <v>8246.9580892293816</v>
      </c>
      <c r="E3094" s="15">
        <v>59.2</v>
      </c>
      <c r="F3094" s="15">
        <v>25.1</v>
      </c>
    </row>
    <row r="3095" spans="1:6" x14ac:dyDescent="0.25">
      <c r="A3095" s="21">
        <v>2015</v>
      </c>
      <c r="B3095" s="29">
        <v>1072</v>
      </c>
      <c r="C3095" s="14">
        <v>24530.075187969924</v>
      </c>
      <c r="D3095" s="14">
        <v>7346.6799528942829</v>
      </c>
      <c r="E3095" s="15">
        <v>60.2</v>
      </c>
      <c r="F3095" s="15">
        <v>15.1</v>
      </c>
    </row>
    <row r="3096" spans="1:6" x14ac:dyDescent="0.25">
      <c r="A3096" s="21">
        <v>2016</v>
      </c>
      <c r="B3096" s="29">
        <v>592</v>
      </c>
      <c r="C3096" s="14">
        <v>19106.463878326995</v>
      </c>
      <c r="D3096" s="14">
        <v>3566.2167092302079</v>
      </c>
      <c r="E3096" s="15">
        <v>57.8</v>
      </c>
      <c r="F3096" s="15">
        <v>22.6</v>
      </c>
    </row>
    <row r="3097" spans="1:6" x14ac:dyDescent="0.25">
      <c r="A3097" s="19">
        <v>2017</v>
      </c>
      <c r="B3097" s="29">
        <v>362</v>
      </c>
      <c r="C3097" s="14">
        <v>11079</v>
      </c>
      <c r="D3097" s="14">
        <v>2252.8000000000002</v>
      </c>
      <c r="E3097" s="15">
        <v>63.4</v>
      </c>
      <c r="F3097" s="15">
        <v>19.2</v>
      </c>
    </row>
    <row r="3098" spans="1:6" x14ac:dyDescent="0.25">
      <c r="A3098" s="19">
        <v>2018</v>
      </c>
      <c r="B3098" s="30">
        <v>350</v>
      </c>
      <c r="C3098" s="14">
        <v>8823.5</v>
      </c>
      <c r="D3098" s="14">
        <v>2400.3000000000002</v>
      </c>
      <c r="E3098" s="15">
        <v>63.64</v>
      </c>
      <c r="F3098" s="15">
        <v>24.7</v>
      </c>
    </row>
    <row r="3113" spans="1:6" ht="15.75" x14ac:dyDescent="0.25">
      <c r="A3113" s="82" t="s">
        <v>89</v>
      </c>
      <c r="B3113" s="83"/>
      <c r="C3113" s="83"/>
      <c r="D3113" s="83"/>
      <c r="E3113" s="83"/>
      <c r="F3113" s="84"/>
    </row>
    <row r="3114" spans="1:6" x14ac:dyDescent="0.25">
      <c r="A3114" s="77" t="s">
        <v>0</v>
      </c>
      <c r="B3114" s="77" t="s">
        <v>7</v>
      </c>
      <c r="C3114" s="79" t="s">
        <v>31</v>
      </c>
      <c r="D3114" s="79"/>
      <c r="E3114" s="80" t="s">
        <v>32</v>
      </c>
      <c r="F3114" s="80"/>
    </row>
    <row r="3115" spans="1:6" x14ac:dyDescent="0.25">
      <c r="A3115" s="78"/>
      <c r="B3115" s="78"/>
      <c r="C3115" s="69" t="s">
        <v>33</v>
      </c>
      <c r="D3115" s="13" t="s">
        <v>34</v>
      </c>
      <c r="E3115" s="13" t="s">
        <v>35</v>
      </c>
      <c r="F3115" s="13" t="s">
        <v>2</v>
      </c>
    </row>
    <row r="3116" spans="1:6" ht="16.5" x14ac:dyDescent="0.3">
      <c r="A3116" s="21">
        <v>2008</v>
      </c>
      <c r="B3116" s="33">
        <v>409</v>
      </c>
      <c r="C3116" s="27">
        <v>24336.283185840708</v>
      </c>
      <c r="D3116" s="27">
        <v>3908.3773826685888</v>
      </c>
      <c r="E3116" s="15">
        <v>0</v>
      </c>
      <c r="F3116" s="15"/>
    </row>
    <row r="3117" spans="1:6" ht="16.5" x14ac:dyDescent="0.3">
      <c r="A3117" s="21">
        <v>2009</v>
      </c>
      <c r="B3117" s="35">
        <v>507</v>
      </c>
      <c r="C3117" s="27">
        <v>29367.46987951807</v>
      </c>
      <c r="D3117" s="27">
        <v>5029.0135396518372</v>
      </c>
      <c r="E3117" s="15">
        <v>0</v>
      </c>
      <c r="F3117" s="15">
        <v>72.7</v>
      </c>
    </row>
    <row r="3118" spans="1:6" ht="16.5" x14ac:dyDescent="0.3">
      <c r="A3118" s="21">
        <v>2010</v>
      </c>
      <c r="B3118" s="35">
        <v>386</v>
      </c>
      <c r="C3118" s="27">
        <v>20588.235294117647</v>
      </c>
      <c r="D3118" s="27">
        <v>4097.1659919028343</v>
      </c>
      <c r="E3118" s="15">
        <v>0</v>
      </c>
      <c r="F3118" s="15">
        <v>82.2</v>
      </c>
    </row>
    <row r="3119" spans="1:6" ht="16.5" x14ac:dyDescent="0.3">
      <c r="A3119" s="21">
        <v>2011</v>
      </c>
      <c r="B3119" s="36">
        <v>260</v>
      </c>
      <c r="C3119" s="27">
        <v>13029.827315541601</v>
      </c>
      <c r="D3119" s="27">
        <v>2883.2057338328718</v>
      </c>
      <c r="E3119" s="15">
        <v>0</v>
      </c>
      <c r="F3119" s="15">
        <v>83.9</v>
      </c>
    </row>
    <row r="3120" spans="1:6" ht="16.5" x14ac:dyDescent="0.3">
      <c r="A3120" s="21">
        <v>2012</v>
      </c>
      <c r="B3120" s="36">
        <v>275</v>
      </c>
      <c r="C3120" s="27">
        <v>11942.675159235669</v>
      </c>
      <c r="D3120" s="27">
        <v>3282.9940906106372</v>
      </c>
      <c r="E3120" s="15">
        <v>0</v>
      </c>
      <c r="F3120" s="15">
        <v>69.099999999999994</v>
      </c>
    </row>
    <row r="3121" spans="1:6" ht="16.5" x14ac:dyDescent="0.3">
      <c r="A3121" s="21">
        <v>2013</v>
      </c>
      <c r="B3121" s="36">
        <v>138</v>
      </c>
      <c r="C3121" s="27">
        <v>5161.2903225806449</v>
      </c>
      <c r="D3121" s="27">
        <v>1753.515301902399</v>
      </c>
      <c r="E3121" s="15">
        <v>0</v>
      </c>
      <c r="F3121" s="15">
        <v>16.399999999999999</v>
      </c>
    </row>
    <row r="3122" spans="1:6" ht="16.5" x14ac:dyDescent="0.3">
      <c r="A3122" s="21">
        <v>2014</v>
      </c>
      <c r="B3122" s="36">
        <v>132</v>
      </c>
      <c r="C3122" s="27">
        <v>5555.5555555555557</v>
      </c>
      <c r="D3122" s="27">
        <v>1633.8779593197733</v>
      </c>
      <c r="E3122" s="15">
        <v>0</v>
      </c>
      <c r="F3122" s="15">
        <v>17.600000000000001</v>
      </c>
    </row>
    <row r="3123" spans="1:6" ht="16.5" x14ac:dyDescent="0.3">
      <c r="A3123" s="21">
        <v>2015</v>
      </c>
      <c r="B3123" s="36">
        <v>158</v>
      </c>
      <c r="C3123" s="27">
        <v>5445.5445544554459</v>
      </c>
      <c r="D3123" s="27">
        <v>2100.1344086021504</v>
      </c>
      <c r="E3123" s="15">
        <v>38</v>
      </c>
      <c r="F3123" s="15">
        <v>18.3</v>
      </c>
    </row>
    <row r="3124" spans="1:6" ht="16.5" x14ac:dyDescent="0.3">
      <c r="A3124" s="21">
        <v>2016</v>
      </c>
      <c r="B3124" s="36">
        <v>97</v>
      </c>
      <c r="C3124" s="27">
        <v>3171.9532554257094</v>
      </c>
      <c r="D3124" s="27">
        <v>1320.2437373053488</v>
      </c>
      <c r="E3124" s="15">
        <v>0</v>
      </c>
      <c r="F3124" s="15">
        <v>14</v>
      </c>
    </row>
    <row r="3125" spans="1:6" ht="16.5" x14ac:dyDescent="0.3">
      <c r="A3125" s="19">
        <v>2017</v>
      </c>
      <c r="B3125" s="36">
        <v>124</v>
      </c>
      <c r="C3125" s="14">
        <v>4745.8</v>
      </c>
      <c r="D3125" s="14">
        <v>1624.9</v>
      </c>
      <c r="E3125" s="15">
        <v>0</v>
      </c>
      <c r="F3125" s="15">
        <v>15.6</v>
      </c>
    </row>
    <row r="3126" spans="1:6" x14ac:dyDescent="0.25">
      <c r="A3126" s="19">
        <v>2018</v>
      </c>
      <c r="B3126" s="19">
        <v>68</v>
      </c>
      <c r="C3126" s="14">
        <v>1379.3</v>
      </c>
      <c r="D3126" s="14">
        <v>1030.5999999999999</v>
      </c>
      <c r="E3126" s="15">
        <v>87.23</v>
      </c>
      <c r="F3126" s="15">
        <v>1.9</v>
      </c>
    </row>
    <row r="3141" spans="1:6" ht="15.75" x14ac:dyDescent="0.25">
      <c r="A3141" s="82" t="s">
        <v>90</v>
      </c>
      <c r="B3141" s="83"/>
      <c r="C3141" s="83"/>
      <c r="D3141" s="83"/>
      <c r="E3141" s="83"/>
      <c r="F3141" s="84"/>
    </row>
    <row r="3142" spans="1:6" x14ac:dyDescent="0.25">
      <c r="A3142" s="77" t="s">
        <v>0</v>
      </c>
      <c r="B3142" s="77" t="s">
        <v>7</v>
      </c>
      <c r="C3142" s="79" t="s">
        <v>31</v>
      </c>
      <c r="D3142" s="79"/>
      <c r="E3142" s="80" t="s">
        <v>32</v>
      </c>
      <c r="F3142" s="80"/>
    </row>
    <row r="3143" spans="1:6" x14ac:dyDescent="0.25">
      <c r="A3143" s="78"/>
      <c r="B3143" s="78"/>
      <c r="C3143" s="69" t="s">
        <v>33</v>
      </c>
      <c r="D3143" s="13" t="s">
        <v>34</v>
      </c>
      <c r="E3143" s="13" t="s">
        <v>35</v>
      </c>
      <c r="F3143" s="13" t="s">
        <v>2</v>
      </c>
    </row>
    <row r="3144" spans="1:6" x14ac:dyDescent="0.25">
      <c r="A3144" s="21">
        <v>2008</v>
      </c>
      <c r="B3144" s="31">
        <v>21</v>
      </c>
      <c r="C3144" s="14">
        <v>1319.6480938416423</v>
      </c>
      <c r="D3144" s="14">
        <v>186.74136321195147</v>
      </c>
      <c r="E3144" s="15">
        <v>0</v>
      </c>
      <c r="F3144" s="15"/>
    </row>
    <row r="3145" spans="1:6" x14ac:dyDescent="0.25">
      <c r="A3145" s="21">
        <v>2009</v>
      </c>
      <c r="B3145" s="28">
        <v>14</v>
      </c>
      <c r="C3145" s="14">
        <v>605.14372163388805</v>
      </c>
      <c r="D3145" s="14">
        <v>158.20281601012499</v>
      </c>
      <c r="E3145" s="15">
        <v>20.399999999999999</v>
      </c>
      <c r="F3145" s="15">
        <v>24</v>
      </c>
    </row>
    <row r="3146" spans="1:6" x14ac:dyDescent="0.25">
      <c r="A3146" s="21">
        <v>2010</v>
      </c>
      <c r="B3146" s="28">
        <v>109</v>
      </c>
      <c r="C3146" s="14">
        <v>5993.6908517350157</v>
      </c>
      <c r="D3146" s="14">
        <v>1142.5812681042805</v>
      </c>
      <c r="E3146" s="15">
        <v>29.08</v>
      </c>
      <c r="F3146" s="15">
        <v>23.4</v>
      </c>
    </row>
    <row r="3147" spans="1:6" x14ac:dyDescent="0.25">
      <c r="A3147" s="21">
        <v>2011</v>
      </c>
      <c r="B3147" s="29">
        <v>34</v>
      </c>
      <c r="C3147" s="14">
        <v>1290.3225806451612</v>
      </c>
      <c r="D3147" s="14">
        <v>426.50918635170603</v>
      </c>
      <c r="E3147" s="15">
        <v>29.2</v>
      </c>
      <c r="F3147" s="15">
        <v>23.1</v>
      </c>
    </row>
    <row r="3148" spans="1:6" x14ac:dyDescent="0.25">
      <c r="A3148" s="21">
        <v>2012</v>
      </c>
      <c r="B3148" s="29">
        <v>19</v>
      </c>
      <c r="C3148" s="14">
        <v>497.51243781094524</v>
      </c>
      <c r="D3148" s="14">
        <v>267.78242677824272</v>
      </c>
      <c r="E3148" s="15">
        <v>4.8</v>
      </c>
      <c r="F3148" s="15">
        <v>28.4</v>
      </c>
    </row>
    <row r="3149" spans="1:6" x14ac:dyDescent="0.25">
      <c r="A3149" s="21">
        <v>2013</v>
      </c>
      <c r="B3149" s="29">
        <v>75</v>
      </c>
      <c r="C3149" s="14">
        <v>5772.4957555178262</v>
      </c>
      <c r="D3149" s="14">
        <v>699.53932775976796</v>
      </c>
      <c r="E3149" s="15">
        <v>4.01</v>
      </c>
      <c r="F3149" s="15">
        <v>26.9</v>
      </c>
    </row>
    <row r="3150" spans="1:6" x14ac:dyDescent="0.25">
      <c r="A3150" s="21">
        <v>2014</v>
      </c>
      <c r="B3150" s="29">
        <v>111</v>
      </c>
      <c r="C3150" s="14">
        <v>6597.2222222222226</v>
      </c>
      <c r="D3150" s="14">
        <v>1270.0069589422408</v>
      </c>
      <c r="E3150" s="15">
        <v>31.4</v>
      </c>
      <c r="F3150" s="15">
        <v>20.6</v>
      </c>
    </row>
    <row r="3151" spans="1:6" x14ac:dyDescent="0.25">
      <c r="A3151" s="21">
        <v>2015</v>
      </c>
      <c r="B3151" s="29">
        <v>53</v>
      </c>
      <c r="C3151" s="14">
        <v>2491.1032028469749</v>
      </c>
      <c r="D3151" s="14">
        <v>692.10292812777277</v>
      </c>
      <c r="E3151" s="15">
        <v>32.1</v>
      </c>
      <c r="F3151" s="15">
        <v>19.5</v>
      </c>
    </row>
    <row r="3152" spans="1:6" x14ac:dyDescent="0.25">
      <c r="A3152" s="21">
        <v>2016</v>
      </c>
      <c r="B3152" s="29">
        <v>85</v>
      </c>
      <c r="C3152" s="14">
        <v>5272.727272727273</v>
      </c>
      <c r="D3152" s="14">
        <v>1013.2078885471323</v>
      </c>
      <c r="E3152" s="15">
        <v>0</v>
      </c>
      <c r="F3152" s="15">
        <v>32.700000000000003</v>
      </c>
    </row>
    <row r="3153" spans="1:6" x14ac:dyDescent="0.25">
      <c r="A3153" s="19">
        <v>2017</v>
      </c>
      <c r="B3153" s="29">
        <v>110</v>
      </c>
      <c r="C3153" s="14">
        <v>6191.4</v>
      </c>
      <c r="D3153" s="14">
        <v>1393.2</v>
      </c>
      <c r="E3153" s="15">
        <v>25.1</v>
      </c>
      <c r="F3153" s="15">
        <v>37.1</v>
      </c>
    </row>
    <row r="3154" spans="1:6" x14ac:dyDescent="0.25">
      <c r="A3154" s="19">
        <v>2018</v>
      </c>
      <c r="B3154" s="19">
        <v>436</v>
      </c>
      <c r="C3154" s="14">
        <v>9213.1</v>
      </c>
      <c r="D3154" s="14">
        <v>7315.2</v>
      </c>
      <c r="E3154" s="15">
        <v>0</v>
      </c>
      <c r="F3154" s="15">
        <v>38.4</v>
      </c>
    </row>
    <row r="3169" spans="1:6" ht="15.75" x14ac:dyDescent="0.25">
      <c r="A3169" s="82" t="s">
        <v>91</v>
      </c>
      <c r="B3169" s="83"/>
      <c r="C3169" s="83"/>
      <c r="D3169" s="83"/>
      <c r="E3169" s="83"/>
      <c r="F3169" s="84"/>
    </row>
    <row r="3170" spans="1:6" x14ac:dyDescent="0.25">
      <c r="A3170" s="77" t="s">
        <v>0</v>
      </c>
      <c r="B3170" s="77" t="s">
        <v>7</v>
      </c>
      <c r="C3170" s="79" t="s">
        <v>31</v>
      </c>
      <c r="D3170" s="79"/>
      <c r="E3170" s="80" t="s">
        <v>32</v>
      </c>
      <c r="F3170" s="80"/>
    </row>
    <row r="3171" spans="1:6" x14ac:dyDescent="0.25">
      <c r="A3171" s="78"/>
      <c r="B3171" s="78"/>
      <c r="C3171" s="69" t="s">
        <v>33</v>
      </c>
      <c r="D3171" s="13" t="s">
        <v>34</v>
      </c>
      <c r="E3171" s="13" t="s">
        <v>35</v>
      </c>
      <c r="F3171" s="13" t="s">
        <v>2</v>
      </c>
    </row>
    <row r="3172" spans="1:6" x14ac:dyDescent="0.25">
      <c r="A3172" s="21">
        <v>2008</v>
      </c>
      <c r="B3172" s="31">
        <v>226</v>
      </c>
      <c r="C3172" s="14">
        <v>14135.514018691589</v>
      </c>
      <c r="D3172" s="14">
        <v>1489.7843359818387</v>
      </c>
      <c r="E3172" s="15">
        <v>58.5</v>
      </c>
      <c r="F3172" s="15"/>
    </row>
    <row r="3173" spans="1:6" x14ac:dyDescent="0.25">
      <c r="A3173" s="21">
        <v>2009</v>
      </c>
      <c r="B3173" s="28">
        <v>272</v>
      </c>
      <c r="C3173" s="14">
        <v>14648.910411622277</v>
      </c>
      <c r="D3173" s="14">
        <v>2169.8519902284811</v>
      </c>
      <c r="E3173" s="15">
        <v>58.1</v>
      </c>
      <c r="F3173" s="15">
        <v>1.7</v>
      </c>
    </row>
    <row r="3174" spans="1:6" x14ac:dyDescent="0.25">
      <c r="A3174" s="21">
        <v>2010</v>
      </c>
      <c r="B3174" s="28">
        <v>167</v>
      </c>
      <c r="C3174" s="14">
        <v>9774.436090225563</v>
      </c>
      <c r="D3174" s="14">
        <v>1298.3223924142962</v>
      </c>
      <c r="E3174" s="15">
        <v>51.93</v>
      </c>
      <c r="F3174" s="15">
        <v>10.8</v>
      </c>
    </row>
    <row r="3175" spans="1:6" x14ac:dyDescent="0.25">
      <c r="A3175" s="21">
        <v>2011</v>
      </c>
      <c r="B3175" s="29">
        <v>170</v>
      </c>
      <c r="C3175" s="14">
        <v>8226.2210796915169</v>
      </c>
      <c r="D3175" s="14">
        <v>1571.767497034401</v>
      </c>
      <c r="E3175" s="15">
        <v>52</v>
      </c>
      <c r="F3175" s="15">
        <v>9.1</v>
      </c>
    </row>
    <row r="3176" spans="1:6" x14ac:dyDescent="0.25">
      <c r="A3176" s="21">
        <v>2012</v>
      </c>
      <c r="B3176" s="29">
        <v>152</v>
      </c>
      <c r="C3176" s="14">
        <v>8935.6110381077542</v>
      </c>
      <c r="D3176" s="14">
        <v>1264.8697485318478</v>
      </c>
      <c r="E3176" s="15">
        <v>0</v>
      </c>
      <c r="F3176" s="15">
        <v>14.5</v>
      </c>
    </row>
    <row r="3177" spans="1:6" x14ac:dyDescent="0.25">
      <c r="A3177" s="21">
        <v>2013</v>
      </c>
      <c r="B3177" s="29">
        <v>199</v>
      </c>
      <c r="C3177" s="14">
        <v>9825.0336473755051</v>
      </c>
      <c r="D3177" s="14">
        <v>1929.8514320722929</v>
      </c>
      <c r="E3177" s="15">
        <v>54.52</v>
      </c>
      <c r="F3177" s="15">
        <v>10.3</v>
      </c>
    </row>
    <row r="3178" spans="1:6" x14ac:dyDescent="0.25">
      <c r="A3178" s="21">
        <v>2014</v>
      </c>
      <c r="B3178" s="29">
        <v>196</v>
      </c>
      <c r="C3178" s="14">
        <v>7840.4401650618984</v>
      </c>
      <c r="D3178" s="14">
        <v>2166.1212404550415</v>
      </c>
      <c r="E3178" s="15">
        <v>54.7</v>
      </c>
      <c r="F3178" s="15">
        <v>16.399999999999999</v>
      </c>
    </row>
    <row r="3179" spans="1:6" x14ac:dyDescent="0.25">
      <c r="A3179" s="21">
        <v>2015</v>
      </c>
      <c r="B3179" s="29">
        <v>147</v>
      </c>
      <c r="C3179" s="14">
        <v>6741.5730337078649</v>
      </c>
      <c r="D3179" s="14">
        <v>1566.951566951567</v>
      </c>
      <c r="E3179" s="15">
        <v>54.8</v>
      </c>
      <c r="F3179" s="15">
        <v>16.7</v>
      </c>
    </row>
    <row r="3180" spans="1:6" x14ac:dyDescent="0.25">
      <c r="A3180" s="21">
        <v>2016</v>
      </c>
      <c r="B3180" s="29">
        <v>122</v>
      </c>
      <c r="C3180" s="14">
        <v>5763.6887608069164</v>
      </c>
      <c r="D3180" s="14">
        <v>1318.5399581926354</v>
      </c>
      <c r="E3180" s="15">
        <v>55.9</v>
      </c>
      <c r="F3180" s="15">
        <v>14.5</v>
      </c>
    </row>
    <row r="3181" spans="1:6" x14ac:dyDescent="0.25">
      <c r="A3181" s="19">
        <v>2017</v>
      </c>
      <c r="B3181" s="29">
        <v>183</v>
      </c>
      <c r="C3181" s="14">
        <v>8100.1</v>
      </c>
      <c r="D3181" s="14">
        <v>2058.1999999999998</v>
      </c>
      <c r="E3181" s="15">
        <v>54.2</v>
      </c>
      <c r="F3181" s="15">
        <v>12.9</v>
      </c>
    </row>
    <row r="3182" spans="1:6" x14ac:dyDescent="0.25">
      <c r="A3182" s="19">
        <v>2018</v>
      </c>
      <c r="B3182" s="19">
        <v>202</v>
      </c>
      <c r="C3182" s="14">
        <v>9365.6</v>
      </c>
      <c r="D3182" s="14">
        <v>2328.3000000000002</v>
      </c>
      <c r="E3182" s="15">
        <v>54.39</v>
      </c>
      <c r="F3182" s="15">
        <v>12.2</v>
      </c>
    </row>
    <row r="3196" spans="1:6" ht="15.75" x14ac:dyDescent="0.25">
      <c r="A3196" s="82" t="s">
        <v>92</v>
      </c>
      <c r="B3196" s="83"/>
      <c r="C3196" s="83"/>
      <c r="D3196" s="83"/>
      <c r="E3196" s="83"/>
      <c r="F3196" s="84"/>
    </row>
    <row r="3197" spans="1:6" x14ac:dyDescent="0.25">
      <c r="A3197" s="77" t="s">
        <v>0</v>
      </c>
      <c r="B3197" s="77" t="s">
        <v>7</v>
      </c>
      <c r="C3197" s="79" t="s">
        <v>31</v>
      </c>
      <c r="D3197" s="79"/>
      <c r="E3197" s="80" t="s">
        <v>32</v>
      </c>
      <c r="F3197" s="80"/>
    </row>
    <row r="3198" spans="1:6" x14ac:dyDescent="0.25">
      <c r="A3198" s="78"/>
      <c r="B3198" s="78"/>
      <c r="C3198" s="69" t="s">
        <v>33</v>
      </c>
      <c r="D3198" s="13" t="s">
        <v>34</v>
      </c>
      <c r="E3198" s="13" t="s">
        <v>35</v>
      </c>
      <c r="F3198" s="13" t="s">
        <v>2</v>
      </c>
    </row>
    <row r="3199" spans="1:6" x14ac:dyDescent="0.25">
      <c r="A3199" s="21">
        <v>2008</v>
      </c>
      <c r="B3199" s="31">
        <v>502</v>
      </c>
      <c r="C3199" s="14">
        <v>10941.960038058991</v>
      </c>
      <c r="D3199" s="14">
        <v>1706.2919515714195</v>
      </c>
      <c r="E3199" s="15">
        <v>43.7</v>
      </c>
      <c r="F3199" s="15"/>
    </row>
    <row r="3200" spans="1:6" x14ac:dyDescent="0.25">
      <c r="A3200" s="21">
        <v>2009</v>
      </c>
      <c r="B3200" s="28">
        <v>375</v>
      </c>
      <c r="C3200" s="14">
        <v>9082.03125</v>
      </c>
      <c r="D3200" s="14">
        <v>1185.8451499560797</v>
      </c>
      <c r="E3200" s="15">
        <v>42.4</v>
      </c>
      <c r="F3200" s="15">
        <v>31.8</v>
      </c>
    </row>
    <row r="3201" spans="1:6" x14ac:dyDescent="0.25">
      <c r="A3201" s="21">
        <v>2010</v>
      </c>
      <c r="B3201" s="28">
        <v>504</v>
      </c>
      <c r="C3201" s="14">
        <v>9367.0886075949365</v>
      </c>
      <c r="D3201" s="14">
        <v>1999.7492477432297</v>
      </c>
      <c r="E3201" s="15">
        <v>36.049999999999997</v>
      </c>
      <c r="F3201" s="15">
        <v>30.3</v>
      </c>
    </row>
    <row r="3202" spans="1:6" x14ac:dyDescent="0.25">
      <c r="A3202" s="21">
        <v>2011</v>
      </c>
      <c r="B3202" s="29">
        <v>581</v>
      </c>
      <c r="C3202" s="14">
        <v>11333.333333333332</v>
      </c>
      <c r="D3202" s="14">
        <v>2261.8748429253583</v>
      </c>
      <c r="E3202" s="15">
        <v>38.9</v>
      </c>
      <c r="F3202" s="15">
        <v>32.4</v>
      </c>
    </row>
    <row r="3203" spans="1:6" x14ac:dyDescent="0.25">
      <c r="A3203" s="21">
        <v>2012</v>
      </c>
      <c r="B3203" s="29">
        <v>588</v>
      </c>
      <c r="C3203" s="14">
        <v>11618.257261410788</v>
      </c>
      <c r="D3203" s="14">
        <v>2292.7689594356261</v>
      </c>
      <c r="E3203" s="15">
        <v>36.5</v>
      </c>
      <c r="F3203" s="15">
        <v>22</v>
      </c>
    </row>
    <row r="3204" spans="1:6" x14ac:dyDescent="0.25">
      <c r="A3204" s="21">
        <v>2013</v>
      </c>
      <c r="B3204" s="29">
        <v>526</v>
      </c>
      <c r="C3204" s="14">
        <v>8503.9370078740158</v>
      </c>
      <c r="D3204" s="14">
        <v>2298.7053994316389</v>
      </c>
      <c r="E3204" s="15">
        <v>38.71</v>
      </c>
      <c r="F3204" s="15">
        <v>27.7</v>
      </c>
    </row>
    <row r="3205" spans="1:6" x14ac:dyDescent="0.25">
      <c r="A3205" s="21">
        <v>2014</v>
      </c>
      <c r="B3205" s="29">
        <v>451</v>
      </c>
      <c r="C3205" s="14">
        <v>3552.4920466595972</v>
      </c>
      <c r="D3205" s="14">
        <v>2432.0729621888659</v>
      </c>
      <c r="E3205" s="15">
        <v>34.6</v>
      </c>
      <c r="F3205" s="15">
        <v>25.8</v>
      </c>
    </row>
    <row r="3206" spans="1:6" x14ac:dyDescent="0.25">
      <c r="A3206" s="21">
        <v>2015</v>
      </c>
      <c r="B3206" s="29">
        <v>527</v>
      </c>
      <c r="C3206" s="14">
        <v>5096.5665236051509</v>
      </c>
      <c r="D3206" s="14">
        <v>2743.9024390243903</v>
      </c>
      <c r="E3206" s="15">
        <v>34.299999999999997</v>
      </c>
      <c r="F3206" s="15">
        <v>21.4</v>
      </c>
    </row>
    <row r="3207" spans="1:6" x14ac:dyDescent="0.25">
      <c r="A3207" s="21">
        <v>2016</v>
      </c>
      <c r="B3207" s="29">
        <v>351</v>
      </c>
      <c r="C3207" s="14">
        <v>4772.2342733188716</v>
      </c>
      <c r="D3207" s="14">
        <v>1675.6928958266963</v>
      </c>
      <c r="E3207" s="15">
        <v>38.299999999999997</v>
      </c>
      <c r="F3207" s="15">
        <v>18.8</v>
      </c>
    </row>
    <row r="3208" spans="1:6" x14ac:dyDescent="0.25">
      <c r="A3208" s="19">
        <v>2017</v>
      </c>
      <c r="B3208" s="29">
        <v>284</v>
      </c>
      <c r="C3208" s="14">
        <v>2523.3000000000002</v>
      </c>
      <c r="D3208" s="14">
        <v>1516.4</v>
      </c>
      <c r="E3208" s="15">
        <v>38.9</v>
      </c>
      <c r="F3208" s="15">
        <v>18.7</v>
      </c>
    </row>
    <row r="3209" spans="1:6" x14ac:dyDescent="0.25">
      <c r="A3209" s="19">
        <v>2018</v>
      </c>
      <c r="B3209" s="19">
        <v>312</v>
      </c>
      <c r="C3209" s="14">
        <v>4398.7</v>
      </c>
      <c r="D3209" s="14">
        <v>1493.5</v>
      </c>
      <c r="E3209" s="15">
        <v>38.07</v>
      </c>
      <c r="F3209" s="15">
        <v>15.8</v>
      </c>
    </row>
    <row r="3222" spans="1:6" ht="15.75" x14ac:dyDescent="0.25">
      <c r="A3222" s="82" t="s">
        <v>93</v>
      </c>
      <c r="B3222" s="83"/>
      <c r="C3222" s="83"/>
      <c r="D3222" s="83"/>
      <c r="E3222" s="83"/>
      <c r="F3222" s="84"/>
    </row>
    <row r="3223" spans="1:6" x14ac:dyDescent="0.25">
      <c r="A3223" s="77" t="s">
        <v>0</v>
      </c>
      <c r="B3223" s="77" t="s">
        <v>7</v>
      </c>
      <c r="C3223" s="79" t="s">
        <v>31</v>
      </c>
      <c r="D3223" s="79"/>
      <c r="E3223" s="80" t="s">
        <v>32</v>
      </c>
      <c r="F3223" s="80"/>
    </row>
    <row r="3224" spans="1:6" x14ac:dyDescent="0.25">
      <c r="A3224" s="78"/>
      <c r="B3224" s="78"/>
      <c r="C3224" s="69" t="s">
        <v>33</v>
      </c>
      <c r="D3224" s="13" t="s">
        <v>34</v>
      </c>
      <c r="E3224" s="13" t="s">
        <v>35</v>
      </c>
      <c r="F3224" s="13" t="s">
        <v>2</v>
      </c>
    </row>
    <row r="3225" spans="1:6" x14ac:dyDescent="0.25">
      <c r="A3225" s="21">
        <v>2008</v>
      </c>
      <c r="B3225" s="31">
        <v>435</v>
      </c>
      <c r="C3225" s="14">
        <v>9302.3255813953492</v>
      </c>
      <c r="D3225" s="14">
        <v>1067.4964097654379</v>
      </c>
      <c r="E3225" s="15">
        <v>52.2</v>
      </c>
      <c r="F3225" s="15"/>
    </row>
    <row r="3226" spans="1:6" x14ac:dyDescent="0.25">
      <c r="A3226" s="21">
        <v>2009</v>
      </c>
      <c r="B3226" s="28">
        <v>792</v>
      </c>
      <c r="C3226" s="14">
        <v>10139.075818752804</v>
      </c>
      <c r="D3226" s="14">
        <v>2723.5107304398034</v>
      </c>
      <c r="E3226" s="15">
        <v>52</v>
      </c>
      <c r="F3226" s="15">
        <v>21.9</v>
      </c>
    </row>
    <row r="3227" spans="1:6" x14ac:dyDescent="0.25">
      <c r="A3227" s="21">
        <v>2010</v>
      </c>
      <c r="B3227" s="28">
        <v>849</v>
      </c>
      <c r="C3227" s="14">
        <v>10448.451225150255</v>
      </c>
      <c r="D3227" s="14">
        <v>3009.3710752584293</v>
      </c>
      <c r="E3227" s="15">
        <v>46.33</v>
      </c>
      <c r="F3227" s="15">
        <v>25</v>
      </c>
    </row>
    <row r="3228" spans="1:6" x14ac:dyDescent="0.25">
      <c r="A3228" s="21">
        <v>2011</v>
      </c>
      <c r="B3228" s="29">
        <v>551</v>
      </c>
      <c r="C3228" s="14">
        <v>7310.2155576382374</v>
      </c>
      <c r="D3228" s="14">
        <v>1919.4324311191019</v>
      </c>
      <c r="E3228" s="15">
        <v>46</v>
      </c>
      <c r="F3228" s="15">
        <v>35.200000000000003</v>
      </c>
    </row>
    <row r="3229" spans="1:6" x14ac:dyDescent="0.25">
      <c r="A3229" s="21">
        <v>2012</v>
      </c>
      <c r="B3229" s="29">
        <v>764</v>
      </c>
      <c r="C3229" s="14">
        <v>9254.8647365923116</v>
      </c>
      <c r="D3229" s="14">
        <v>2782.5321531615236</v>
      </c>
      <c r="E3229" s="15">
        <v>50.8</v>
      </c>
      <c r="F3229" s="15">
        <v>23.3</v>
      </c>
    </row>
    <row r="3230" spans="1:6" x14ac:dyDescent="0.25">
      <c r="A3230" s="21">
        <v>2013</v>
      </c>
      <c r="B3230" s="29">
        <v>528</v>
      </c>
      <c r="C3230" s="14">
        <v>7537.2059529524722</v>
      </c>
      <c r="D3230" s="14">
        <v>1826.326671261199</v>
      </c>
      <c r="E3230" s="15">
        <v>45.97</v>
      </c>
      <c r="F3230" s="15">
        <v>27.3</v>
      </c>
    </row>
    <row r="3231" spans="1:6" x14ac:dyDescent="0.25">
      <c r="A3231" s="21">
        <v>2014</v>
      </c>
      <c r="B3231" s="29">
        <v>705</v>
      </c>
      <c r="C3231" s="14">
        <v>9117.3617846750731</v>
      </c>
      <c r="D3231" s="14">
        <v>2561.8155690996482</v>
      </c>
      <c r="E3231" s="15">
        <v>57.8</v>
      </c>
      <c r="F3231" s="15">
        <v>21.3</v>
      </c>
    </row>
    <row r="3232" spans="1:6" x14ac:dyDescent="0.25">
      <c r="A3232" s="21">
        <v>2015</v>
      </c>
      <c r="B3232" s="29">
        <v>698</v>
      </c>
      <c r="C3232" s="14">
        <v>7254.9019607843147</v>
      </c>
      <c r="D3232" s="14">
        <v>2745.0588939908166</v>
      </c>
      <c r="E3232" s="15">
        <v>58.2</v>
      </c>
      <c r="F3232" s="15">
        <v>21.9</v>
      </c>
    </row>
    <row r="3233" spans="1:6" x14ac:dyDescent="0.25">
      <c r="A3233" s="21">
        <v>2016</v>
      </c>
      <c r="B3233" s="29">
        <v>879</v>
      </c>
      <c r="C3233" s="14">
        <v>7833.4159643034209</v>
      </c>
      <c r="D3233" s="14">
        <v>3623.1155778894472</v>
      </c>
      <c r="E3233" s="15">
        <v>66.8</v>
      </c>
      <c r="F3233" s="15">
        <v>20.8</v>
      </c>
    </row>
    <row r="3234" spans="1:6" x14ac:dyDescent="0.25">
      <c r="A3234" s="19">
        <v>2017</v>
      </c>
      <c r="B3234" s="29">
        <v>670</v>
      </c>
      <c r="C3234" s="14">
        <v>6844.5</v>
      </c>
      <c r="D3234" s="14">
        <v>2683.4</v>
      </c>
      <c r="E3234" s="15">
        <v>66.599999999999994</v>
      </c>
      <c r="F3234" s="15">
        <v>19</v>
      </c>
    </row>
    <row r="3235" spans="1:6" x14ac:dyDescent="0.25">
      <c r="A3235" s="19">
        <v>2018</v>
      </c>
      <c r="B3235" s="19">
        <v>666</v>
      </c>
      <c r="C3235" s="14">
        <v>6690.5</v>
      </c>
      <c r="D3235" s="14">
        <v>2725</v>
      </c>
      <c r="E3235" s="15">
        <v>66.260000000000005</v>
      </c>
      <c r="F3235" s="15">
        <v>20.100000000000001</v>
      </c>
    </row>
    <row r="3249" spans="1:6" ht="15.75" x14ac:dyDescent="0.25">
      <c r="A3249" s="82" t="s">
        <v>94</v>
      </c>
      <c r="B3249" s="83"/>
      <c r="C3249" s="83"/>
      <c r="D3249" s="83"/>
      <c r="E3249" s="83"/>
      <c r="F3249" s="84"/>
    </row>
    <row r="3250" spans="1:6" x14ac:dyDescent="0.25">
      <c r="A3250" s="77" t="s">
        <v>0</v>
      </c>
      <c r="B3250" s="77" t="s">
        <v>7</v>
      </c>
      <c r="C3250" s="79" t="s">
        <v>31</v>
      </c>
      <c r="D3250" s="79"/>
      <c r="E3250" s="80" t="s">
        <v>32</v>
      </c>
      <c r="F3250" s="80"/>
    </row>
    <row r="3251" spans="1:6" x14ac:dyDescent="0.25">
      <c r="A3251" s="78"/>
      <c r="B3251" s="78"/>
      <c r="C3251" s="69" t="s">
        <v>33</v>
      </c>
      <c r="D3251" s="13" t="s">
        <v>34</v>
      </c>
      <c r="E3251" s="13" t="s">
        <v>35</v>
      </c>
      <c r="F3251" s="13" t="s">
        <v>2</v>
      </c>
    </row>
    <row r="3252" spans="1:6" x14ac:dyDescent="0.25">
      <c r="A3252" s="21">
        <v>2008</v>
      </c>
      <c r="B3252" s="31">
        <v>1267</v>
      </c>
      <c r="C3252" s="14">
        <v>40845.070422535209</v>
      </c>
      <c r="D3252" s="14">
        <v>5103.0892526885409</v>
      </c>
      <c r="E3252" s="15">
        <v>12.1</v>
      </c>
      <c r="F3252" s="15"/>
    </row>
    <row r="3253" spans="1:6" x14ac:dyDescent="0.25">
      <c r="A3253" s="21">
        <v>2009</v>
      </c>
      <c r="B3253" s="28">
        <v>1320</v>
      </c>
      <c r="C3253" s="14">
        <v>38981.702466189337</v>
      </c>
      <c r="D3253" s="14">
        <v>5741.163450231722</v>
      </c>
      <c r="E3253" s="15">
        <v>52.7</v>
      </c>
      <c r="F3253" s="15">
        <v>30.8</v>
      </c>
    </row>
    <row r="3254" spans="1:6" x14ac:dyDescent="0.25">
      <c r="A3254" s="21">
        <v>2010</v>
      </c>
      <c r="B3254" s="28">
        <v>932</v>
      </c>
      <c r="C3254" s="14">
        <v>26957.223567393055</v>
      </c>
      <c r="D3254" s="14">
        <v>4177.7280983652372</v>
      </c>
      <c r="E3254" s="15">
        <v>49.29</v>
      </c>
      <c r="F3254" s="15">
        <v>30.2</v>
      </c>
    </row>
    <row r="3255" spans="1:6" x14ac:dyDescent="0.25">
      <c r="A3255" s="21">
        <v>2011</v>
      </c>
      <c r="B3255" s="29">
        <v>977</v>
      </c>
      <c r="C3255" s="14">
        <v>28594.905505341001</v>
      </c>
      <c r="D3255" s="14">
        <v>4438.9555398729717</v>
      </c>
      <c r="E3255" s="15">
        <v>49.1</v>
      </c>
      <c r="F3255" s="15">
        <v>33.9</v>
      </c>
    </row>
    <row r="3256" spans="1:6" x14ac:dyDescent="0.25">
      <c r="A3256" s="21">
        <v>2012</v>
      </c>
      <c r="B3256" s="29">
        <v>1016</v>
      </c>
      <c r="C3256" s="14">
        <v>29589.270746018443</v>
      </c>
      <c r="D3256" s="14">
        <v>4727.272727272727</v>
      </c>
      <c r="E3256" s="15">
        <v>48.7</v>
      </c>
      <c r="F3256" s="15">
        <v>34.4</v>
      </c>
    </row>
    <row r="3257" spans="1:6" x14ac:dyDescent="0.25">
      <c r="A3257" s="21">
        <v>2013</v>
      </c>
      <c r="B3257" s="29">
        <v>828</v>
      </c>
      <c r="C3257" s="14">
        <v>22572.402044293016</v>
      </c>
      <c r="D3257" s="14">
        <v>4055.0273696341114</v>
      </c>
      <c r="E3257" s="15">
        <v>55.52</v>
      </c>
      <c r="F3257" s="15">
        <v>26.6</v>
      </c>
    </row>
    <row r="3258" spans="1:6" x14ac:dyDescent="0.25">
      <c r="A3258" s="21">
        <v>2014</v>
      </c>
      <c r="B3258" s="29">
        <v>895</v>
      </c>
      <c r="C3258" s="14">
        <v>21712.80276816609</v>
      </c>
      <c r="D3258" s="14">
        <v>4689.7757063792606</v>
      </c>
      <c r="E3258" s="15">
        <v>39.1</v>
      </c>
      <c r="F3258" s="15">
        <v>24.5</v>
      </c>
    </row>
    <row r="3259" spans="1:6" x14ac:dyDescent="0.25">
      <c r="A3259" s="21">
        <v>2015</v>
      </c>
      <c r="B3259" s="29">
        <v>767</v>
      </c>
      <c r="C3259" s="14">
        <v>18117.854001759017</v>
      </c>
      <c r="D3259" s="14">
        <v>4126.5171018756891</v>
      </c>
      <c r="E3259" s="15">
        <v>40</v>
      </c>
      <c r="F3259" s="15">
        <v>26.4</v>
      </c>
    </row>
    <row r="3260" spans="1:6" x14ac:dyDescent="0.25">
      <c r="A3260" s="21">
        <v>2016</v>
      </c>
      <c r="B3260" s="29">
        <v>890</v>
      </c>
      <c r="C3260" s="14">
        <v>18945.487042001787</v>
      </c>
      <c r="D3260" s="14">
        <v>5044.6428571428569</v>
      </c>
      <c r="E3260" s="15">
        <v>48</v>
      </c>
      <c r="F3260" s="15">
        <v>17.600000000000001</v>
      </c>
    </row>
    <row r="3261" spans="1:6" x14ac:dyDescent="0.25">
      <c r="A3261" s="19">
        <v>2017</v>
      </c>
      <c r="B3261" s="29">
        <v>613</v>
      </c>
      <c r="C3261" s="14">
        <v>16363.6</v>
      </c>
      <c r="D3261" s="14">
        <v>3221.7</v>
      </c>
      <c r="E3261" s="15">
        <v>64.099999999999994</v>
      </c>
      <c r="F3261" s="15">
        <v>29</v>
      </c>
    </row>
    <row r="3262" spans="1:6" x14ac:dyDescent="0.25">
      <c r="A3262" s="19">
        <v>2018</v>
      </c>
      <c r="B3262" s="19">
        <v>733</v>
      </c>
      <c r="C3262" s="14">
        <v>16863.099999999999</v>
      </c>
      <c r="D3262" s="14">
        <v>4191.3999999999996</v>
      </c>
      <c r="E3262" s="15">
        <v>81</v>
      </c>
      <c r="F3262" s="15">
        <v>24.6</v>
      </c>
    </row>
    <row r="3276" spans="1:6" ht="15.75" x14ac:dyDescent="0.25">
      <c r="A3276" s="82" t="s">
        <v>95</v>
      </c>
      <c r="B3276" s="83"/>
      <c r="C3276" s="83"/>
      <c r="D3276" s="83"/>
      <c r="E3276" s="83"/>
      <c r="F3276" s="84"/>
    </row>
    <row r="3277" spans="1:6" x14ac:dyDescent="0.25">
      <c r="A3277" s="77" t="s">
        <v>0</v>
      </c>
      <c r="B3277" s="77" t="s">
        <v>7</v>
      </c>
      <c r="C3277" s="79" t="s">
        <v>31</v>
      </c>
      <c r="D3277" s="79"/>
      <c r="E3277" s="80" t="s">
        <v>32</v>
      </c>
      <c r="F3277" s="80"/>
    </row>
    <row r="3278" spans="1:6" x14ac:dyDescent="0.25">
      <c r="A3278" s="78"/>
      <c r="B3278" s="78"/>
      <c r="C3278" s="69" t="s">
        <v>33</v>
      </c>
      <c r="D3278" s="13" t="s">
        <v>34</v>
      </c>
      <c r="E3278" s="13" t="s">
        <v>35</v>
      </c>
      <c r="F3278" s="13" t="s">
        <v>2</v>
      </c>
    </row>
    <row r="3279" spans="1:6" x14ac:dyDescent="0.25">
      <c r="A3279" s="21">
        <v>2008</v>
      </c>
      <c r="B3279" s="31">
        <v>105</v>
      </c>
      <c r="C3279" s="14">
        <v>6455.6962025316452</v>
      </c>
      <c r="D3279" s="14">
        <v>830.25830258302585</v>
      </c>
      <c r="E3279" s="15">
        <v>37.4</v>
      </c>
      <c r="F3279" s="15"/>
    </row>
    <row r="3280" spans="1:6" x14ac:dyDescent="0.25">
      <c r="A3280" s="21">
        <v>2009</v>
      </c>
      <c r="B3280" s="28">
        <v>148</v>
      </c>
      <c r="C3280" s="14">
        <v>6513.409961685823</v>
      </c>
      <c r="D3280" s="14">
        <v>1477.3073408467865</v>
      </c>
      <c r="E3280" s="15">
        <v>36.6</v>
      </c>
      <c r="F3280" s="15">
        <v>22.4</v>
      </c>
    </row>
    <row r="3281" spans="1:6" x14ac:dyDescent="0.25">
      <c r="A3281" s="21">
        <v>2010</v>
      </c>
      <c r="B3281" s="28">
        <v>191</v>
      </c>
      <c r="C3281" s="14">
        <v>8762.8865979381444</v>
      </c>
      <c r="D3281" s="14">
        <v>1854.3645409317051</v>
      </c>
      <c r="E3281" s="15">
        <v>38.1</v>
      </c>
      <c r="F3281" s="15">
        <v>21.3</v>
      </c>
    </row>
    <row r="3282" spans="1:6" x14ac:dyDescent="0.25">
      <c r="A3282" s="21">
        <v>2011</v>
      </c>
      <c r="B3282" s="29">
        <v>87</v>
      </c>
      <c r="C3282" s="14">
        <v>4627.2493573264783</v>
      </c>
      <c r="D3282" s="14">
        <v>761.76250933532492</v>
      </c>
      <c r="E3282" s="15">
        <v>38.1</v>
      </c>
      <c r="F3282" s="15">
        <v>25.1</v>
      </c>
    </row>
    <row r="3283" spans="1:6" x14ac:dyDescent="0.25">
      <c r="A3283" s="21">
        <v>2012</v>
      </c>
      <c r="B3283" s="29">
        <v>156</v>
      </c>
      <c r="C3283" s="14">
        <v>6010.2301790281326</v>
      </c>
      <c r="D3283" s="14">
        <v>1612.4260355029587</v>
      </c>
      <c r="E3283" s="15">
        <v>49.5</v>
      </c>
      <c r="F3283" s="15">
        <v>33.1</v>
      </c>
    </row>
    <row r="3284" spans="1:6" x14ac:dyDescent="0.25">
      <c r="A3284" s="21">
        <v>2013</v>
      </c>
      <c r="B3284" s="29">
        <v>107</v>
      </c>
      <c r="C3284" s="14">
        <v>4574.3329097839896</v>
      </c>
      <c r="D3284" s="14">
        <v>1039.6837018597159</v>
      </c>
      <c r="E3284" s="15">
        <v>50.23</v>
      </c>
      <c r="F3284" s="15">
        <v>34.200000000000003</v>
      </c>
    </row>
    <row r="3285" spans="1:6" x14ac:dyDescent="0.25">
      <c r="A3285" s="21">
        <v>2014</v>
      </c>
      <c r="B3285" s="29">
        <v>167</v>
      </c>
      <c r="C3285" s="14">
        <v>8312.34256926952</v>
      </c>
      <c r="D3285" s="14">
        <v>1463.768115942029</v>
      </c>
      <c r="E3285" s="15">
        <v>50.9</v>
      </c>
      <c r="F3285" s="15">
        <v>31</v>
      </c>
    </row>
    <row r="3286" spans="1:6" x14ac:dyDescent="0.25">
      <c r="A3286" s="21">
        <v>2015</v>
      </c>
      <c r="B3286" s="28">
        <v>38</v>
      </c>
      <c r="C3286" s="14">
        <v>1750.0000000000002</v>
      </c>
      <c r="D3286" s="14">
        <v>544.72477064220186</v>
      </c>
      <c r="E3286" s="15">
        <v>51.5</v>
      </c>
      <c r="F3286" s="15">
        <v>33.299999999999997</v>
      </c>
    </row>
    <row r="3287" spans="1:6" x14ac:dyDescent="0.25">
      <c r="A3287" s="21">
        <v>2016</v>
      </c>
      <c r="B3287" s="29">
        <v>91</v>
      </c>
      <c r="C3287" s="14">
        <v>2114.4278606965177</v>
      </c>
      <c r="D3287" s="14">
        <v>1048.3071256551921</v>
      </c>
      <c r="E3287" s="15">
        <v>0</v>
      </c>
      <c r="F3287" s="15">
        <v>29.7</v>
      </c>
    </row>
    <row r="3288" spans="1:6" x14ac:dyDescent="0.25">
      <c r="A3288" s="19">
        <v>2017</v>
      </c>
      <c r="B3288" s="29">
        <v>166</v>
      </c>
      <c r="C3288" s="14">
        <v>5795.3</v>
      </c>
      <c r="D3288" s="14">
        <v>1685.8</v>
      </c>
      <c r="E3288" s="15">
        <v>50.9</v>
      </c>
      <c r="F3288" s="15">
        <v>29.2</v>
      </c>
    </row>
    <row r="3289" spans="1:6" x14ac:dyDescent="0.25">
      <c r="A3289" s="19">
        <v>2018</v>
      </c>
      <c r="B3289" s="19">
        <v>86</v>
      </c>
      <c r="C3289" s="14">
        <v>3803.7</v>
      </c>
      <c r="D3289" s="14">
        <v>760.1</v>
      </c>
      <c r="E3289" s="15">
        <v>58.07</v>
      </c>
      <c r="F3289" s="15">
        <v>19.7</v>
      </c>
    </row>
    <row r="3304" spans="1:6" ht="15.75" x14ac:dyDescent="0.25">
      <c r="A3304" s="82" t="s">
        <v>96</v>
      </c>
      <c r="B3304" s="83"/>
      <c r="C3304" s="83"/>
      <c r="D3304" s="83"/>
      <c r="E3304" s="83"/>
      <c r="F3304" s="84"/>
    </row>
    <row r="3305" spans="1:6" x14ac:dyDescent="0.25">
      <c r="A3305" s="77" t="s">
        <v>0</v>
      </c>
      <c r="B3305" s="77" t="s">
        <v>7</v>
      </c>
      <c r="C3305" s="79" t="s">
        <v>31</v>
      </c>
      <c r="D3305" s="79"/>
      <c r="E3305" s="80" t="s">
        <v>32</v>
      </c>
      <c r="F3305" s="80"/>
    </row>
    <row r="3306" spans="1:6" x14ac:dyDescent="0.25">
      <c r="A3306" s="78"/>
      <c r="B3306" s="78"/>
      <c r="C3306" s="69" t="s">
        <v>33</v>
      </c>
      <c r="D3306" s="13" t="s">
        <v>34</v>
      </c>
      <c r="E3306" s="13" t="s">
        <v>35</v>
      </c>
      <c r="F3306" s="13" t="s">
        <v>2</v>
      </c>
    </row>
    <row r="3307" spans="1:6" x14ac:dyDescent="0.25">
      <c r="A3307" s="21">
        <v>2008</v>
      </c>
      <c r="B3307" s="31">
        <v>143</v>
      </c>
      <c r="C3307" s="14">
        <v>4915.1027703306527</v>
      </c>
      <c r="D3307" s="14">
        <v>702.37050043898159</v>
      </c>
      <c r="E3307" s="15">
        <v>45.2</v>
      </c>
      <c r="F3307" s="15"/>
    </row>
    <row r="3308" spans="1:6" x14ac:dyDescent="0.25">
      <c r="A3308" s="21">
        <v>2009</v>
      </c>
      <c r="B3308" s="28">
        <v>192</v>
      </c>
      <c r="C3308" s="14">
        <v>7334.5259391771015</v>
      </c>
      <c r="D3308" s="14">
        <v>869.97785510914264</v>
      </c>
      <c r="E3308" s="15">
        <v>50.8</v>
      </c>
      <c r="F3308" s="15">
        <v>48.1</v>
      </c>
    </row>
    <row r="3309" spans="1:6" x14ac:dyDescent="0.25">
      <c r="A3309" s="21">
        <v>2010</v>
      </c>
      <c r="B3309" s="28">
        <v>132</v>
      </c>
      <c r="C3309" s="14">
        <v>3677.1300448430493</v>
      </c>
      <c r="D3309" s="14">
        <v>713.22203934477625</v>
      </c>
      <c r="E3309" s="15">
        <v>46.44</v>
      </c>
      <c r="F3309" s="15">
        <v>49.9</v>
      </c>
    </row>
    <row r="3310" spans="1:6" x14ac:dyDescent="0.25">
      <c r="A3310" s="21">
        <v>2011</v>
      </c>
      <c r="B3310" s="29">
        <v>79</v>
      </c>
      <c r="C3310" s="14">
        <v>2333.9317773788148</v>
      </c>
      <c r="D3310" s="14">
        <v>411.93844240634229</v>
      </c>
      <c r="E3310" s="15">
        <v>46.1</v>
      </c>
      <c r="F3310" s="15">
        <v>49.3</v>
      </c>
    </row>
    <row r="3311" spans="1:6" x14ac:dyDescent="0.25">
      <c r="A3311" s="21">
        <v>2012</v>
      </c>
      <c r="B3311" s="29">
        <v>142</v>
      </c>
      <c r="C3311" s="14">
        <v>1699.4633273703041</v>
      </c>
      <c r="D3311" s="14">
        <v>948.0499460459381</v>
      </c>
      <c r="E3311" s="15">
        <v>34.6</v>
      </c>
      <c r="F3311" s="15">
        <v>37.299999999999997</v>
      </c>
    </row>
    <row r="3312" spans="1:6" x14ac:dyDescent="0.25">
      <c r="A3312" s="21">
        <v>2013</v>
      </c>
      <c r="B3312" s="29">
        <v>217</v>
      </c>
      <c r="C3312" s="14">
        <v>6607.1428571428569</v>
      </c>
      <c r="D3312" s="14">
        <v>1093.3557611438182</v>
      </c>
      <c r="E3312" s="15">
        <v>31.35</v>
      </c>
      <c r="F3312" s="15">
        <v>41.7</v>
      </c>
    </row>
    <row r="3313" spans="1:6" x14ac:dyDescent="0.25">
      <c r="A3313" s="21">
        <v>2014</v>
      </c>
      <c r="B3313" s="29">
        <v>415</v>
      </c>
      <c r="C3313" s="14">
        <v>9009.8126672613744</v>
      </c>
      <c r="D3313" s="14">
        <v>2383.4826172764533</v>
      </c>
      <c r="E3313" s="15">
        <v>40.299999999999997</v>
      </c>
      <c r="F3313" s="15">
        <v>49.5</v>
      </c>
    </row>
    <row r="3314" spans="1:6" x14ac:dyDescent="0.25">
      <c r="A3314" s="21">
        <v>2015</v>
      </c>
      <c r="B3314" s="29">
        <v>424</v>
      </c>
      <c r="C3314" s="14">
        <v>3475.9358288770054</v>
      </c>
      <c r="D3314" s="14">
        <v>2901.0624670333809</v>
      </c>
      <c r="E3314" s="15">
        <v>34.200000000000003</v>
      </c>
      <c r="F3314" s="15">
        <v>50</v>
      </c>
    </row>
    <row r="3315" spans="1:6" x14ac:dyDescent="0.25">
      <c r="A3315" s="21">
        <v>2016</v>
      </c>
      <c r="B3315" s="29">
        <v>501</v>
      </c>
      <c r="C3315" s="14">
        <v>3815.4392191659276</v>
      </c>
      <c r="D3315" s="14">
        <v>3426.3484701129646</v>
      </c>
      <c r="E3315" s="15">
        <v>38.700000000000003</v>
      </c>
      <c r="F3315" s="15">
        <v>49.2</v>
      </c>
    </row>
    <row r="3316" spans="1:6" x14ac:dyDescent="0.25">
      <c r="A3316" s="19">
        <v>2017</v>
      </c>
      <c r="B3316" s="29">
        <v>243</v>
      </c>
      <c r="C3316" s="14">
        <v>355.6</v>
      </c>
      <c r="D3316" s="14">
        <v>1788</v>
      </c>
      <c r="E3316" s="15">
        <v>41.4</v>
      </c>
      <c r="F3316" s="15">
        <v>46</v>
      </c>
    </row>
    <row r="3317" spans="1:6" x14ac:dyDescent="0.25">
      <c r="A3317" s="19">
        <v>2018</v>
      </c>
      <c r="B3317" s="30">
        <v>239</v>
      </c>
      <c r="C3317" s="14">
        <v>0</v>
      </c>
      <c r="D3317" s="14">
        <v>1761.2</v>
      </c>
      <c r="E3317" s="15">
        <v>46.42</v>
      </c>
      <c r="F3317" s="15">
        <v>44.5</v>
      </c>
    </row>
    <row r="3332" spans="1:6" ht="15.75" x14ac:dyDescent="0.25">
      <c r="A3332" s="82" t="s">
        <v>97</v>
      </c>
      <c r="B3332" s="83"/>
      <c r="C3332" s="83"/>
      <c r="D3332" s="83"/>
      <c r="E3332" s="83"/>
      <c r="F3332" s="84"/>
    </row>
    <row r="3333" spans="1:6" x14ac:dyDescent="0.25">
      <c r="A3333" s="77" t="s">
        <v>0</v>
      </c>
      <c r="B3333" s="77" t="s">
        <v>7</v>
      </c>
      <c r="C3333" s="79" t="s">
        <v>31</v>
      </c>
      <c r="D3333" s="79"/>
      <c r="E3333" s="80" t="s">
        <v>32</v>
      </c>
      <c r="F3333" s="80"/>
    </row>
    <row r="3334" spans="1:6" x14ac:dyDescent="0.25">
      <c r="A3334" s="78"/>
      <c r="B3334" s="78"/>
      <c r="C3334" s="69" t="s">
        <v>33</v>
      </c>
      <c r="D3334" s="13" t="s">
        <v>34</v>
      </c>
      <c r="E3334" s="13" t="s">
        <v>35</v>
      </c>
      <c r="F3334" s="13" t="s">
        <v>2</v>
      </c>
    </row>
    <row r="3335" spans="1:6" x14ac:dyDescent="0.25">
      <c r="A3335" s="21">
        <v>2008</v>
      </c>
      <c r="B3335" s="31">
        <v>1478</v>
      </c>
      <c r="C3335" s="14">
        <v>17391.304347826088</v>
      </c>
      <c r="D3335" s="14">
        <v>1934.9652094364205</v>
      </c>
      <c r="E3335" s="15">
        <v>40.799999999999997</v>
      </c>
      <c r="F3335" s="15"/>
    </row>
    <row r="3336" spans="1:6" x14ac:dyDescent="0.25">
      <c r="A3336" s="21">
        <v>2009</v>
      </c>
      <c r="B3336" s="28">
        <v>2083</v>
      </c>
      <c r="C3336" s="14">
        <v>14100.558659217877</v>
      </c>
      <c r="D3336" s="14">
        <v>3963.314772355061</v>
      </c>
      <c r="E3336" s="15">
        <v>40.200000000000003</v>
      </c>
      <c r="F3336" s="15">
        <v>18.399999999999999</v>
      </c>
    </row>
    <row r="3337" spans="1:6" x14ac:dyDescent="0.25">
      <c r="A3337" s="21">
        <v>2010</v>
      </c>
      <c r="B3337" s="28">
        <v>906</v>
      </c>
      <c r="C3337" s="14">
        <v>4511.949966495421</v>
      </c>
      <c r="D3337" s="14">
        <v>1891.8628399441038</v>
      </c>
      <c r="E3337" s="15">
        <v>39.549999999999997</v>
      </c>
      <c r="F3337" s="15">
        <v>18.600000000000001</v>
      </c>
    </row>
    <row r="3338" spans="1:6" x14ac:dyDescent="0.25">
      <c r="A3338" s="21">
        <v>2011</v>
      </c>
      <c r="B3338" s="29">
        <v>1024</v>
      </c>
      <c r="C3338" s="14">
        <v>5724.4286665187483</v>
      </c>
      <c r="D3338" s="14">
        <v>2028.9778295764575</v>
      </c>
      <c r="E3338" s="15">
        <v>39.5</v>
      </c>
      <c r="F3338" s="15">
        <v>25.2</v>
      </c>
    </row>
    <row r="3339" spans="1:6" x14ac:dyDescent="0.25">
      <c r="A3339" s="21">
        <v>2012</v>
      </c>
      <c r="B3339" s="29">
        <v>1553</v>
      </c>
      <c r="C3339" s="14">
        <v>9801.7621145374451</v>
      </c>
      <c r="D3339" s="14">
        <v>2892.4217505938864</v>
      </c>
      <c r="E3339" s="15">
        <v>39.5</v>
      </c>
      <c r="F3339" s="15">
        <v>23.8</v>
      </c>
    </row>
    <row r="3340" spans="1:6" x14ac:dyDescent="0.25">
      <c r="A3340" s="21">
        <v>2013</v>
      </c>
      <c r="B3340" s="29">
        <v>1960</v>
      </c>
      <c r="C3340" s="14">
        <v>9973.7532808398955</v>
      </c>
      <c r="D3340" s="14">
        <v>3869.9053108275011</v>
      </c>
      <c r="E3340" s="15">
        <v>40.11</v>
      </c>
      <c r="F3340" s="15">
        <v>15.7</v>
      </c>
    </row>
    <row r="3341" spans="1:6" x14ac:dyDescent="0.25">
      <c r="A3341" s="21">
        <v>2014</v>
      </c>
      <c r="B3341" s="29">
        <v>3500</v>
      </c>
      <c r="C3341" s="14">
        <v>11246.200607902736</v>
      </c>
      <c r="D3341" s="14">
        <v>7560.851926977688</v>
      </c>
      <c r="E3341" s="15">
        <v>40.9</v>
      </c>
      <c r="F3341" s="15">
        <v>14.9</v>
      </c>
    </row>
    <row r="3342" spans="1:6" x14ac:dyDescent="0.25">
      <c r="A3342" s="21">
        <v>2015</v>
      </c>
      <c r="B3342" s="29">
        <v>3069</v>
      </c>
      <c r="C3342" s="14">
        <v>7577.7202072538867</v>
      </c>
      <c r="D3342" s="14">
        <v>6792.2830867652938</v>
      </c>
      <c r="E3342" s="15">
        <v>41.8</v>
      </c>
      <c r="F3342" s="15">
        <v>16.899999999999999</v>
      </c>
    </row>
    <row r="3343" spans="1:6" x14ac:dyDescent="0.25">
      <c r="A3343" s="21">
        <v>2016</v>
      </c>
      <c r="B3343" s="29">
        <v>2956</v>
      </c>
      <c r="C3343" s="14">
        <v>6726.6495287060843</v>
      </c>
      <c r="D3343" s="14">
        <v>6507.7097393960294</v>
      </c>
      <c r="E3343" s="15">
        <v>41.7</v>
      </c>
      <c r="F3343" s="15">
        <v>9.3000000000000007</v>
      </c>
    </row>
    <row r="3344" spans="1:6" x14ac:dyDescent="0.25">
      <c r="A3344" s="19">
        <v>2017</v>
      </c>
      <c r="B3344" s="29">
        <v>1496</v>
      </c>
      <c r="C3344" s="14">
        <v>7630</v>
      </c>
      <c r="D3344" s="14">
        <v>2803.1</v>
      </c>
      <c r="E3344" s="15">
        <v>41</v>
      </c>
      <c r="F3344" s="15">
        <v>8.8000000000000007</v>
      </c>
    </row>
    <row r="3345" spans="1:6" x14ac:dyDescent="0.25">
      <c r="A3345" s="19">
        <v>2018</v>
      </c>
      <c r="B3345" s="30">
        <v>1076</v>
      </c>
      <c r="C3345" s="14">
        <v>8062.8</v>
      </c>
      <c r="D3345" s="14">
        <v>1565.3</v>
      </c>
      <c r="E3345" s="15">
        <v>55.23</v>
      </c>
      <c r="F3345" s="15">
        <v>9.4</v>
      </c>
    </row>
    <row r="3359" spans="1:6" ht="15.75" x14ac:dyDescent="0.25">
      <c r="A3359" s="82" t="s">
        <v>98</v>
      </c>
      <c r="B3359" s="83"/>
      <c r="C3359" s="83"/>
      <c r="D3359" s="83"/>
      <c r="E3359" s="83"/>
      <c r="F3359" s="84"/>
    </row>
    <row r="3360" spans="1:6" x14ac:dyDescent="0.25">
      <c r="A3360" s="77" t="s">
        <v>0</v>
      </c>
      <c r="B3360" s="77" t="s">
        <v>7</v>
      </c>
      <c r="C3360" s="79" t="s">
        <v>31</v>
      </c>
      <c r="D3360" s="79"/>
      <c r="E3360" s="80" t="s">
        <v>32</v>
      </c>
      <c r="F3360" s="80"/>
    </row>
    <row r="3361" spans="1:6" x14ac:dyDescent="0.25">
      <c r="A3361" s="78"/>
      <c r="B3361" s="78"/>
      <c r="C3361" s="69" t="s">
        <v>33</v>
      </c>
      <c r="D3361" s="13" t="s">
        <v>34</v>
      </c>
      <c r="E3361" s="13" t="s">
        <v>35</v>
      </c>
      <c r="F3361" s="13" t="s">
        <v>2</v>
      </c>
    </row>
    <row r="3362" spans="1:6" x14ac:dyDescent="0.25">
      <c r="A3362" s="21">
        <v>2008</v>
      </c>
      <c r="B3362" s="31">
        <v>135</v>
      </c>
      <c r="C3362" s="14">
        <v>9302.3255813953492</v>
      </c>
      <c r="D3362" s="14">
        <v>1326.4945171559957</v>
      </c>
      <c r="E3362" s="15">
        <v>84.5</v>
      </c>
      <c r="F3362" s="15"/>
    </row>
    <row r="3363" spans="1:6" x14ac:dyDescent="0.25">
      <c r="A3363" s="21">
        <v>2009</v>
      </c>
      <c r="B3363" s="28">
        <v>318</v>
      </c>
      <c r="C3363" s="14">
        <v>18611.987381703471</v>
      </c>
      <c r="D3363" s="14">
        <v>3539.8230088495575</v>
      </c>
      <c r="E3363" s="15">
        <v>85.2</v>
      </c>
      <c r="F3363" s="15">
        <v>36.200000000000003</v>
      </c>
    </row>
    <row r="3364" spans="1:6" x14ac:dyDescent="0.25">
      <c r="A3364" s="21">
        <v>2010</v>
      </c>
      <c r="B3364" s="28">
        <v>205</v>
      </c>
      <c r="C3364" s="14">
        <v>10731.707317073171</v>
      </c>
      <c r="D3364" s="14">
        <v>2461.483973791394</v>
      </c>
      <c r="E3364" s="15">
        <v>55.23</v>
      </c>
      <c r="F3364" s="15">
        <v>48.1</v>
      </c>
    </row>
    <row r="3365" spans="1:6" x14ac:dyDescent="0.25">
      <c r="A3365" s="21">
        <v>2011</v>
      </c>
      <c r="B3365" s="29">
        <v>178</v>
      </c>
      <c r="C3365" s="14">
        <v>7907.7429983525526</v>
      </c>
      <c r="D3365" s="14">
        <v>2305.373293137081</v>
      </c>
      <c r="E3365" s="15">
        <v>55.2</v>
      </c>
      <c r="F3365" s="15">
        <v>53.9</v>
      </c>
    </row>
    <row r="3366" spans="1:6" x14ac:dyDescent="0.25">
      <c r="A3366" s="21">
        <v>2012</v>
      </c>
      <c r="B3366" s="29">
        <v>259</v>
      </c>
      <c r="C3366" s="14">
        <v>12146.422628951748</v>
      </c>
      <c r="D3366" s="14">
        <v>3306.0789193032347</v>
      </c>
      <c r="E3366" s="15">
        <v>54.1</v>
      </c>
      <c r="F3366" s="15">
        <v>49.3</v>
      </c>
    </row>
    <row r="3367" spans="1:6" x14ac:dyDescent="0.25">
      <c r="A3367" s="21">
        <v>2013</v>
      </c>
      <c r="B3367" s="29">
        <v>134</v>
      </c>
      <c r="C3367" s="14">
        <v>7550.3355704697988</v>
      </c>
      <c r="D3367" s="14">
        <v>1585.6048458934617</v>
      </c>
      <c r="E3367" s="15">
        <v>54.22</v>
      </c>
      <c r="F3367" s="15">
        <v>37.799999999999997</v>
      </c>
    </row>
    <row r="3368" spans="1:6" x14ac:dyDescent="0.25">
      <c r="A3368" s="21">
        <v>2014</v>
      </c>
      <c r="B3368" s="29">
        <v>130</v>
      </c>
      <c r="C3368" s="14">
        <v>7082.6306913996632</v>
      </c>
      <c r="D3368" s="14">
        <v>1571.7092337917484</v>
      </c>
      <c r="E3368" s="15">
        <v>54.5</v>
      </c>
      <c r="F3368" s="15">
        <v>34.299999999999997</v>
      </c>
    </row>
    <row r="3369" spans="1:6" x14ac:dyDescent="0.25">
      <c r="A3369" s="21">
        <v>2015</v>
      </c>
      <c r="B3369" s="29">
        <v>98</v>
      </c>
      <c r="C3369" s="14">
        <v>3747.8705281090292</v>
      </c>
      <c r="D3369" s="14">
        <v>1360.3006980490425</v>
      </c>
      <c r="E3369" s="15">
        <v>54.7</v>
      </c>
      <c r="F3369" s="15">
        <v>34.9</v>
      </c>
    </row>
    <row r="3370" spans="1:6" x14ac:dyDescent="0.25">
      <c r="A3370" s="21">
        <v>2016</v>
      </c>
      <c r="B3370" s="29">
        <v>161</v>
      </c>
      <c r="C3370" s="14">
        <v>9230.7692307692305</v>
      </c>
      <c r="D3370" s="14">
        <v>1922.0405963714745</v>
      </c>
      <c r="E3370" s="15">
        <v>85</v>
      </c>
      <c r="F3370" s="15">
        <v>37.200000000000003</v>
      </c>
    </row>
    <row r="3371" spans="1:6" x14ac:dyDescent="0.25">
      <c r="A3371" s="19">
        <v>2017</v>
      </c>
      <c r="B3371" s="29">
        <v>83</v>
      </c>
      <c r="C3371" s="14">
        <v>3812.8</v>
      </c>
      <c r="D3371" s="14">
        <v>1095.7</v>
      </c>
      <c r="E3371" s="15">
        <v>54.5</v>
      </c>
      <c r="F3371" s="15">
        <v>33.9</v>
      </c>
    </row>
    <row r="3372" spans="1:6" x14ac:dyDescent="0.25">
      <c r="A3372" s="19">
        <v>2018</v>
      </c>
      <c r="B3372" s="30">
        <v>54</v>
      </c>
      <c r="C3372" s="14">
        <v>3677.8</v>
      </c>
      <c r="D3372" s="14">
        <v>596.6</v>
      </c>
      <c r="E3372" s="15">
        <v>59.83</v>
      </c>
      <c r="F3372" s="15">
        <v>26.2</v>
      </c>
    </row>
    <row r="3387" spans="1:6" ht="15.75" x14ac:dyDescent="0.25">
      <c r="A3387" s="82" t="s">
        <v>99</v>
      </c>
      <c r="B3387" s="83"/>
      <c r="C3387" s="83"/>
      <c r="D3387" s="83"/>
      <c r="E3387" s="83"/>
      <c r="F3387" s="84"/>
    </row>
    <row r="3388" spans="1:6" x14ac:dyDescent="0.25">
      <c r="A3388" s="77" t="s">
        <v>0</v>
      </c>
      <c r="B3388" s="77" t="s">
        <v>7</v>
      </c>
      <c r="C3388" s="79" t="s">
        <v>31</v>
      </c>
      <c r="D3388" s="79"/>
      <c r="E3388" s="80" t="s">
        <v>32</v>
      </c>
      <c r="F3388" s="80"/>
    </row>
    <row r="3389" spans="1:6" x14ac:dyDescent="0.25">
      <c r="A3389" s="78"/>
      <c r="B3389" s="78"/>
      <c r="C3389" s="69" t="s">
        <v>33</v>
      </c>
      <c r="D3389" s="13" t="s">
        <v>34</v>
      </c>
      <c r="E3389" s="13" t="s">
        <v>35</v>
      </c>
      <c r="F3389" s="13" t="s">
        <v>2</v>
      </c>
    </row>
    <row r="3390" spans="1:6" x14ac:dyDescent="0.25">
      <c r="A3390" s="21">
        <v>2008</v>
      </c>
      <c r="B3390" s="31">
        <v>595</v>
      </c>
      <c r="C3390" s="14">
        <v>24448.529411764706</v>
      </c>
      <c r="D3390" s="14">
        <v>2676.5375854214126</v>
      </c>
      <c r="E3390" s="15">
        <v>59</v>
      </c>
      <c r="F3390" s="15"/>
    </row>
    <row r="3391" spans="1:6" x14ac:dyDescent="0.25">
      <c r="A3391" s="21">
        <v>2009</v>
      </c>
      <c r="B3391" s="28">
        <v>423</v>
      </c>
      <c r="C3391" s="14">
        <v>14312.096029547552</v>
      </c>
      <c r="D3391" s="14">
        <v>2182.0550398957826</v>
      </c>
      <c r="E3391" s="15">
        <v>60.6</v>
      </c>
      <c r="F3391" s="15">
        <v>15.9</v>
      </c>
    </row>
    <row r="3392" spans="1:6" x14ac:dyDescent="0.25">
      <c r="A3392" s="21">
        <v>2010</v>
      </c>
      <c r="B3392" s="28">
        <v>427</v>
      </c>
      <c r="C3392" s="14">
        <v>15307.057745187902</v>
      </c>
      <c r="D3392" s="14">
        <v>2121.0637950726059</v>
      </c>
      <c r="E3392" s="15">
        <v>69.37</v>
      </c>
      <c r="F3392" s="15">
        <v>20.399999999999999</v>
      </c>
    </row>
    <row r="3393" spans="1:6" x14ac:dyDescent="0.25">
      <c r="A3393" s="21">
        <v>2011</v>
      </c>
      <c r="B3393" s="29">
        <v>325</v>
      </c>
      <c r="C3393" s="14">
        <v>9233.6103416435835</v>
      </c>
      <c r="D3393" s="14">
        <v>1836.8846436443791</v>
      </c>
      <c r="E3393" s="15">
        <v>69.3</v>
      </c>
      <c r="F3393" s="15">
        <v>18.7</v>
      </c>
    </row>
    <row r="3394" spans="1:6" x14ac:dyDescent="0.25">
      <c r="A3394" s="21">
        <v>2012</v>
      </c>
      <c r="B3394" s="29">
        <v>462</v>
      </c>
      <c r="C3394" s="14">
        <v>13821.892393320964</v>
      </c>
      <c r="D3394" s="14">
        <v>2558.0254985289307</v>
      </c>
      <c r="E3394" s="15">
        <v>67.3</v>
      </c>
      <c r="F3394" s="15">
        <v>11.6</v>
      </c>
    </row>
    <row r="3395" spans="1:6" x14ac:dyDescent="0.25">
      <c r="A3395" s="21">
        <v>2013</v>
      </c>
      <c r="B3395" s="29">
        <v>368</v>
      </c>
      <c r="C3395" s="14">
        <v>12605.042016806723</v>
      </c>
      <c r="D3395" s="14">
        <v>1906.0863874345548</v>
      </c>
      <c r="E3395" s="15">
        <v>59.81</v>
      </c>
      <c r="F3395" s="15">
        <v>15</v>
      </c>
    </row>
    <row r="3396" spans="1:6" x14ac:dyDescent="0.25">
      <c r="A3396" s="21">
        <v>2014</v>
      </c>
      <c r="B3396" s="29">
        <v>267</v>
      </c>
      <c r="C3396" s="14">
        <v>8224.2990654205605</v>
      </c>
      <c r="D3396" s="14">
        <v>1466.6120442441622</v>
      </c>
      <c r="E3396" s="15">
        <v>59.9</v>
      </c>
      <c r="F3396" s="15">
        <v>22.9</v>
      </c>
    </row>
    <row r="3397" spans="1:6" x14ac:dyDescent="0.25">
      <c r="A3397" s="21">
        <v>2015</v>
      </c>
      <c r="B3397" s="29">
        <v>453</v>
      </c>
      <c r="C3397" s="14">
        <v>9811.3207547169823</v>
      </c>
      <c r="D3397" s="14">
        <v>2862.2980398589357</v>
      </c>
      <c r="E3397" s="15">
        <v>60.4</v>
      </c>
      <c r="F3397" s="15">
        <v>16.2</v>
      </c>
    </row>
    <row r="3398" spans="1:6" x14ac:dyDescent="0.25">
      <c r="A3398" s="21">
        <v>2016</v>
      </c>
      <c r="B3398" s="29">
        <v>274</v>
      </c>
      <c r="C3398" s="14">
        <v>5014.1911069063381</v>
      </c>
      <c r="D3398" s="14">
        <v>1815.3441761130275</v>
      </c>
      <c r="E3398" s="15">
        <v>53</v>
      </c>
      <c r="F3398" s="15">
        <v>22.8</v>
      </c>
    </row>
    <row r="3399" spans="1:6" x14ac:dyDescent="0.25">
      <c r="A3399" s="19">
        <v>2017</v>
      </c>
      <c r="B3399" s="29">
        <v>207</v>
      </c>
      <c r="C3399" s="14">
        <v>4857.1000000000004</v>
      </c>
      <c r="D3399" s="14">
        <v>1281.4000000000001</v>
      </c>
      <c r="E3399" s="15">
        <v>49.3</v>
      </c>
      <c r="F3399" s="15">
        <v>10.1</v>
      </c>
    </row>
    <row r="3400" spans="1:6" x14ac:dyDescent="0.25">
      <c r="A3400" s="19">
        <v>2018</v>
      </c>
      <c r="B3400" s="30">
        <v>223</v>
      </c>
      <c r="C3400" s="14">
        <v>5268.2</v>
      </c>
      <c r="D3400" s="14">
        <v>1383.9</v>
      </c>
      <c r="E3400" s="15">
        <v>89.17</v>
      </c>
      <c r="F3400" s="15">
        <v>7.7</v>
      </c>
    </row>
    <row r="3416" spans="1:6" ht="15.75" x14ac:dyDescent="0.25">
      <c r="A3416" s="85" t="s">
        <v>100</v>
      </c>
      <c r="B3416" s="86"/>
      <c r="C3416" s="86"/>
      <c r="D3416" s="86"/>
      <c r="E3416" s="86"/>
      <c r="F3416" s="87"/>
    </row>
    <row r="3417" spans="1:6" x14ac:dyDescent="0.25">
      <c r="A3417" s="77" t="s">
        <v>0</v>
      </c>
      <c r="B3417" s="77" t="s">
        <v>7</v>
      </c>
      <c r="C3417" s="79" t="s">
        <v>31</v>
      </c>
      <c r="D3417" s="79"/>
      <c r="E3417" s="80" t="s">
        <v>32</v>
      </c>
      <c r="F3417" s="80"/>
    </row>
    <row r="3418" spans="1:6" x14ac:dyDescent="0.25">
      <c r="A3418" s="78"/>
      <c r="B3418" s="78"/>
      <c r="C3418" s="69" t="s">
        <v>33</v>
      </c>
      <c r="D3418" s="13" t="s">
        <v>34</v>
      </c>
      <c r="E3418" s="13" t="s">
        <v>35</v>
      </c>
      <c r="F3418" s="13" t="s">
        <v>2</v>
      </c>
    </row>
    <row r="3419" spans="1:6" x14ac:dyDescent="0.25">
      <c r="A3419" s="34">
        <v>2008</v>
      </c>
      <c r="B3419" s="23">
        <v>136875</v>
      </c>
      <c r="C3419" s="24">
        <v>16168.689570047314</v>
      </c>
      <c r="D3419" s="24">
        <v>3042.9908174196153</v>
      </c>
      <c r="E3419" s="15">
        <v>94.8</v>
      </c>
      <c r="F3419" s="15"/>
    </row>
    <row r="3420" spans="1:6" x14ac:dyDescent="0.25">
      <c r="A3420" s="34">
        <v>2009</v>
      </c>
      <c r="B3420" s="23">
        <v>195689</v>
      </c>
      <c r="C3420" s="24">
        <v>21152.977319960242</v>
      </c>
      <c r="D3420" s="24">
        <v>4431.2601033849032</v>
      </c>
      <c r="E3420" s="15">
        <v>95.3</v>
      </c>
      <c r="F3420" s="15">
        <v>1.28</v>
      </c>
    </row>
    <row r="3421" spans="1:6" x14ac:dyDescent="0.25">
      <c r="A3421" s="34">
        <v>2010</v>
      </c>
      <c r="B3421" s="23">
        <v>197971</v>
      </c>
      <c r="C3421" s="24">
        <v>17529.965228063</v>
      </c>
      <c r="D3421" s="24">
        <v>4699.9918191982206</v>
      </c>
      <c r="E3421" s="15">
        <v>94.5</v>
      </c>
      <c r="F3421" s="15">
        <v>1.43</v>
      </c>
    </row>
    <row r="3422" spans="1:6" x14ac:dyDescent="0.25">
      <c r="A3422" s="34">
        <v>2011</v>
      </c>
      <c r="B3422" s="23">
        <v>195865</v>
      </c>
      <c r="C3422" s="24">
        <v>16410.621089327822</v>
      </c>
      <c r="D3422" s="24">
        <v>4651.7276198101199</v>
      </c>
      <c r="E3422" s="15">
        <v>94.6</v>
      </c>
      <c r="F3422" s="15">
        <v>1.97</v>
      </c>
    </row>
    <row r="3423" spans="1:6" x14ac:dyDescent="0.25">
      <c r="A3423" s="34">
        <v>2012</v>
      </c>
      <c r="B3423" s="23">
        <v>280117</v>
      </c>
      <c r="C3423" s="24">
        <v>18538.487263354513</v>
      </c>
      <c r="D3423" s="24">
        <v>6914.6655642223413</v>
      </c>
      <c r="E3423" s="15">
        <v>94.8</v>
      </c>
      <c r="F3423" s="15">
        <v>3.4</v>
      </c>
    </row>
    <row r="3424" spans="1:6" x14ac:dyDescent="0.25">
      <c r="A3424" s="34">
        <v>2013</v>
      </c>
      <c r="B3424" s="23">
        <v>282367</v>
      </c>
      <c r="C3424" s="24">
        <v>17108.468028870589</v>
      </c>
      <c r="D3424" s="24">
        <v>6986.3644174065848</v>
      </c>
      <c r="E3424" s="15">
        <v>94.75</v>
      </c>
      <c r="F3424" s="15">
        <v>1.57</v>
      </c>
    </row>
    <row r="3425" spans="1:6" x14ac:dyDescent="0.25">
      <c r="A3425" s="34">
        <v>2014</v>
      </c>
      <c r="B3425" s="23">
        <v>297938</v>
      </c>
      <c r="C3425" s="24">
        <v>18452.578765207945</v>
      </c>
      <c r="D3425" s="24">
        <v>7243.2900268918338</v>
      </c>
      <c r="E3425" s="15">
        <v>95.2</v>
      </c>
      <c r="F3425" s="15">
        <v>2.5099999999999998</v>
      </c>
    </row>
    <row r="3426" spans="1:6" x14ac:dyDescent="0.25">
      <c r="A3426" s="34">
        <v>2015</v>
      </c>
      <c r="B3426" s="23">
        <v>349661</v>
      </c>
      <c r="C3426" s="24">
        <v>20824.734773987457</v>
      </c>
      <c r="D3426" s="24">
        <v>8446.0770841420181</v>
      </c>
      <c r="E3426" s="15">
        <v>96.3</v>
      </c>
      <c r="F3426" s="15">
        <v>1.3</v>
      </c>
    </row>
    <row r="3427" spans="1:6" x14ac:dyDescent="0.25">
      <c r="A3427" s="34">
        <v>2016</v>
      </c>
      <c r="B3427" s="23">
        <v>378446</v>
      </c>
      <c r="C3427" s="24">
        <v>20824.903161967894</v>
      </c>
      <c r="D3427" s="24">
        <v>9142.1072913701955</v>
      </c>
      <c r="E3427" s="15">
        <v>95.6</v>
      </c>
      <c r="F3427" s="15">
        <v>1.8</v>
      </c>
    </row>
    <row r="3428" spans="1:6" x14ac:dyDescent="0.25">
      <c r="A3428" s="26">
        <v>2017</v>
      </c>
      <c r="B3428" s="23">
        <v>371385</v>
      </c>
      <c r="C3428" s="22">
        <v>20529.099999999999</v>
      </c>
      <c r="D3428" s="22">
        <v>8961.2999999999993</v>
      </c>
      <c r="E3428" s="15">
        <v>96</v>
      </c>
      <c r="F3428" s="15">
        <v>2</v>
      </c>
    </row>
    <row r="3429" spans="1:6" x14ac:dyDescent="0.25">
      <c r="A3429" s="26">
        <v>2018</v>
      </c>
      <c r="B3429" s="26">
        <v>397326</v>
      </c>
      <c r="C3429" s="22">
        <v>21055.3</v>
      </c>
      <c r="D3429" s="22">
        <v>9420.1</v>
      </c>
      <c r="E3429" s="15">
        <v>94.23</v>
      </c>
      <c r="F3429" s="15">
        <v>1.4</v>
      </c>
    </row>
    <row r="3444" spans="1:6" ht="15.75" x14ac:dyDescent="0.25">
      <c r="A3444" s="82" t="s">
        <v>101</v>
      </c>
      <c r="B3444" s="83"/>
      <c r="C3444" s="83"/>
      <c r="D3444" s="83"/>
      <c r="E3444" s="83"/>
      <c r="F3444" s="84"/>
    </row>
    <row r="3445" spans="1:6" x14ac:dyDescent="0.25">
      <c r="A3445" s="77" t="s">
        <v>0</v>
      </c>
      <c r="B3445" s="77" t="s">
        <v>7</v>
      </c>
      <c r="C3445" s="79" t="s">
        <v>31</v>
      </c>
      <c r="D3445" s="79"/>
      <c r="E3445" s="80" t="s">
        <v>32</v>
      </c>
      <c r="F3445" s="80"/>
    </row>
    <row r="3446" spans="1:6" x14ac:dyDescent="0.25">
      <c r="A3446" s="78"/>
      <c r="B3446" s="78"/>
      <c r="C3446" s="69" t="s">
        <v>33</v>
      </c>
      <c r="D3446" s="13" t="s">
        <v>34</v>
      </c>
      <c r="E3446" s="13" t="s">
        <v>35</v>
      </c>
      <c r="F3446" s="13" t="s">
        <v>2</v>
      </c>
    </row>
    <row r="3447" spans="1:6" x14ac:dyDescent="0.25">
      <c r="A3447" s="21">
        <v>2008</v>
      </c>
      <c r="B3447" s="31">
        <v>82351</v>
      </c>
      <c r="C3447" s="14">
        <v>17134.244510670367</v>
      </c>
      <c r="D3447" s="14">
        <v>2672.7254845570524</v>
      </c>
      <c r="E3447" s="15">
        <v>97.7</v>
      </c>
      <c r="F3447" s="15"/>
    </row>
    <row r="3448" spans="1:6" x14ac:dyDescent="0.25">
      <c r="A3448" s="21">
        <v>2009</v>
      </c>
      <c r="B3448" s="28">
        <v>119708</v>
      </c>
      <c r="C3448" s="14">
        <v>23041.272753410871</v>
      </c>
      <c r="D3448" s="14">
        <v>3963.138437192431</v>
      </c>
      <c r="E3448" s="15">
        <v>97.6</v>
      </c>
      <c r="F3448" s="15">
        <v>0.5</v>
      </c>
    </row>
    <row r="3449" spans="1:6" x14ac:dyDescent="0.25">
      <c r="A3449" s="21">
        <v>2010</v>
      </c>
      <c r="B3449" s="28">
        <v>118397</v>
      </c>
      <c r="C3449" s="14">
        <v>18604.698755730191</v>
      </c>
      <c r="D3449" s="14">
        <v>4148.6812625969915</v>
      </c>
      <c r="E3449" s="15">
        <v>98.52</v>
      </c>
      <c r="F3449" s="15">
        <v>0.6</v>
      </c>
    </row>
    <row r="3450" spans="1:6" x14ac:dyDescent="0.25">
      <c r="A3450" s="21">
        <v>2011</v>
      </c>
      <c r="B3450" s="29">
        <v>122962</v>
      </c>
      <c r="C3450" s="14">
        <v>18766.316307423149</v>
      </c>
      <c r="D3450" s="14">
        <v>4298.1049129685734</v>
      </c>
      <c r="E3450" s="15">
        <v>98.7</v>
      </c>
      <c r="F3450" s="15">
        <v>0.6</v>
      </c>
    </row>
    <row r="3451" spans="1:6" x14ac:dyDescent="0.25">
      <c r="A3451" s="21">
        <v>2012</v>
      </c>
      <c r="B3451" s="29">
        <v>174310</v>
      </c>
      <c r="C3451" s="14">
        <v>21173.799150531089</v>
      </c>
      <c r="D3451" s="14">
        <v>6380.2684882780059</v>
      </c>
      <c r="E3451" s="15">
        <v>98.7</v>
      </c>
      <c r="F3451" s="15">
        <v>0.6</v>
      </c>
    </row>
    <row r="3452" spans="1:6" x14ac:dyDescent="0.25">
      <c r="A3452" s="21">
        <v>2013</v>
      </c>
      <c r="B3452" s="29">
        <v>179227</v>
      </c>
      <c r="C3452" s="14">
        <v>20033.789791926018</v>
      </c>
      <c r="D3452" s="14">
        <v>6601.9205442936473</v>
      </c>
      <c r="E3452" s="15">
        <v>98.23</v>
      </c>
      <c r="F3452" s="15">
        <v>0.6</v>
      </c>
    </row>
    <row r="3453" spans="1:6" x14ac:dyDescent="0.25">
      <c r="A3453" s="21">
        <v>2014</v>
      </c>
      <c r="B3453" s="29">
        <v>198388</v>
      </c>
      <c r="C3453" s="14">
        <v>21445.529245147474</v>
      </c>
      <c r="D3453" s="14">
        <v>7278.682609995285</v>
      </c>
      <c r="E3453" s="15">
        <v>98.5</v>
      </c>
      <c r="F3453" s="15">
        <v>0.9</v>
      </c>
    </row>
    <row r="3454" spans="1:6" x14ac:dyDescent="0.25">
      <c r="A3454" s="21">
        <v>2015</v>
      </c>
      <c r="B3454" s="29">
        <v>242225</v>
      </c>
      <c r="C3454" s="14">
        <v>26527.497347797816</v>
      </c>
      <c r="D3454" s="14">
        <v>8776.8746411574066</v>
      </c>
      <c r="E3454" s="15">
        <v>99.2</v>
      </c>
      <c r="F3454" s="15">
        <v>0.6</v>
      </c>
    </row>
    <row r="3455" spans="1:6" x14ac:dyDescent="0.25">
      <c r="A3455" s="21">
        <v>2016</v>
      </c>
      <c r="B3455" s="29">
        <v>252068</v>
      </c>
      <c r="C3455" s="14">
        <v>26024.388241090492</v>
      </c>
      <c r="D3455" s="14">
        <v>9144.5863793996978</v>
      </c>
      <c r="E3455" s="15">
        <v>99.1</v>
      </c>
      <c r="F3455" s="15">
        <v>1.2</v>
      </c>
    </row>
    <row r="3456" spans="1:6" x14ac:dyDescent="0.25">
      <c r="A3456" s="19">
        <v>2017</v>
      </c>
      <c r="B3456" s="29">
        <v>256515</v>
      </c>
      <c r="C3456" s="14">
        <v>26003</v>
      </c>
      <c r="D3456" s="14">
        <v>9339</v>
      </c>
      <c r="E3456" s="15">
        <v>99.8</v>
      </c>
      <c r="F3456" s="15">
        <v>1.2</v>
      </c>
    </row>
    <row r="3457" spans="1:6" x14ac:dyDescent="0.25">
      <c r="A3457" s="19">
        <v>2018</v>
      </c>
      <c r="B3457" s="19">
        <v>281243</v>
      </c>
      <c r="C3457" s="14">
        <v>27442.2</v>
      </c>
      <c r="D3457" s="14">
        <v>10124.6</v>
      </c>
      <c r="E3457" s="15">
        <v>97.02</v>
      </c>
      <c r="F3457" s="15">
        <v>0.5</v>
      </c>
    </row>
    <row r="3471" spans="1:6" ht="15.75" x14ac:dyDescent="0.25">
      <c r="A3471" s="82" t="s">
        <v>102</v>
      </c>
      <c r="B3471" s="83"/>
      <c r="C3471" s="83"/>
      <c r="D3471" s="83"/>
      <c r="E3471" s="83"/>
      <c r="F3471" s="84"/>
    </row>
    <row r="3472" spans="1:6" x14ac:dyDescent="0.25">
      <c r="A3472" s="77" t="s">
        <v>0</v>
      </c>
      <c r="B3472" s="77" t="s">
        <v>7</v>
      </c>
      <c r="C3472" s="79" t="s">
        <v>31</v>
      </c>
      <c r="D3472" s="79"/>
      <c r="E3472" s="80" t="s">
        <v>32</v>
      </c>
      <c r="F3472" s="80"/>
    </row>
    <row r="3473" spans="1:6" x14ac:dyDescent="0.25">
      <c r="A3473" s="78"/>
      <c r="B3473" s="78"/>
      <c r="C3473" s="69" t="s">
        <v>33</v>
      </c>
      <c r="D3473" s="13" t="s">
        <v>34</v>
      </c>
      <c r="E3473" s="13" t="s">
        <v>35</v>
      </c>
      <c r="F3473" s="13" t="s">
        <v>2</v>
      </c>
    </row>
    <row r="3474" spans="1:6" x14ac:dyDescent="0.25">
      <c r="A3474" s="21">
        <v>2008</v>
      </c>
      <c r="B3474" s="31">
        <v>2125</v>
      </c>
      <c r="C3474" s="14">
        <v>14601.092896174863</v>
      </c>
      <c r="D3474" s="14">
        <v>3635.6830941983781</v>
      </c>
      <c r="E3474" s="15">
        <v>43.2</v>
      </c>
      <c r="F3474" s="15"/>
    </row>
    <row r="3475" spans="1:6" x14ac:dyDescent="0.25">
      <c r="A3475" s="21">
        <v>2009</v>
      </c>
      <c r="B3475" s="28">
        <v>2528</v>
      </c>
      <c r="C3475" s="14">
        <v>18881.11888111888</v>
      </c>
      <c r="D3475" s="14">
        <v>4074.6363680885452</v>
      </c>
      <c r="E3475" s="15">
        <v>46.7</v>
      </c>
      <c r="F3475" s="15" t="s">
        <v>1</v>
      </c>
    </row>
    <row r="3476" spans="1:6" x14ac:dyDescent="0.25">
      <c r="A3476" s="21">
        <v>2010</v>
      </c>
      <c r="B3476" s="28">
        <v>2343</v>
      </c>
      <c r="C3476" s="14">
        <v>16659.369527145358</v>
      </c>
      <c r="D3476" s="14">
        <v>3802.0620538825733</v>
      </c>
      <c r="E3476" s="15">
        <v>44.63</v>
      </c>
      <c r="F3476" s="15">
        <v>8.8000000000000007</v>
      </c>
    </row>
    <row r="3477" spans="1:6" x14ac:dyDescent="0.25">
      <c r="A3477" s="21">
        <v>2011</v>
      </c>
      <c r="B3477" s="29">
        <v>2140</v>
      </c>
      <c r="C3477" s="14">
        <v>13899.192668557715</v>
      </c>
      <c r="D3477" s="14">
        <v>3547.2374973448823</v>
      </c>
      <c r="E3477" s="15">
        <v>44.9</v>
      </c>
      <c r="F3477" s="15">
        <v>9</v>
      </c>
    </row>
    <row r="3478" spans="1:6" x14ac:dyDescent="0.25">
      <c r="A3478" s="21">
        <v>2012</v>
      </c>
      <c r="B3478" s="29">
        <v>2064</v>
      </c>
      <c r="C3478" s="14">
        <v>10862.480990658265</v>
      </c>
      <c r="D3478" s="14">
        <v>3627.1713165889751</v>
      </c>
      <c r="E3478" s="15">
        <v>45.3</v>
      </c>
      <c r="F3478" s="15">
        <v>7.9</v>
      </c>
    </row>
    <row r="3479" spans="1:6" x14ac:dyDescent="0.25">
      <c r="A3479" s="21">
        <v>2013</v>
      </c>
      <c r="B3479" s="29">
        <v>2031</v>
      </c>
      <c r="C3479" s="14">
        <v>7310.7612680612474</v>
      </c>
      <c r="D3479" s="14">
        <v>3857.2014772260977</v>
      </c>
      <c r="E3479" s="15">
        <v>44.78</v>
      </c>
      <c r="F3479" s="15">
        <v>7.9</v>
      </c>
    </row>
    <row r="3480" spans="1:6" x14ac:dyDescent="0.25">
      <c r="A3480" s="21">
        <v>2014</v>
      </c>
      <c r="B3480" s="29">
        <v>2649</v>
      </c>
      <c r="C3480" s="14">
        <v>10935.159426492617</v>
      </c>
      <c r="D3480" s="14">
        <v>4793.6144929485881</v>
      </c>
      <c r="E3480" s="15">
        <v>44.3</v>
      </c>
      <c r="F3480" s="15">
        <v>25.2</v>
      </c>
    </row>
    <row r="3481" spans="1:6" x14ac:dyDescent="0.25">
      <c r="A3481" s="21">
        <v>2015</v>
      </c>
      <c r="B3481" s="29">
        <v>2454</v>
      </c>
      <c r="C3481" s="14">
        <v>6898.7476119719813</v>
      </c>
      <c r="D3481" s="14">
        <v>4695.5294325224413</v>
      </c>
      <c r="E3481" s="15">
        <v>49.7</v>
      </c>
      <c r="F3481" s="15">
        <v>21.7</v>
      </c>
    </row>
    <row r="3482" spans="1:6" x14ac:dyDescent="0.25">
      <c r="A3482" s="21">
        <v>2016</v>
      </c>
      <c r="B3482" s="29">
        <v>2699</v>
      </c>
      <c r="C3482" s="14">
        <v>7206.0682680151713</v>
      </c>
      <c r="D3482" s="14">
        <v>5113.907572141462</v>
      </c>
      <c r="E3482" s="15">
        <v>46.8</v>
      </c>
      <c r="F3482" s="15">
        <v>30.1</v>
      </c>
    </row>
    <row r="3483" spans="1:6" x14ac:dyDescent="0.25">
      <c r="A3483" s="19">
        <v>2017</v>
      </c>
      <c r="B3483" s="29">
        <v>2577</v>
      </c>
      <c r="C3483" s="14">
        <v>10110.9</v>
      </c>
      <c r="D3483" s="14">
        <v>4543.3</v>
      </c>
      <c r="E3483" s="15">
        <v>47.3</v>
      </c>
      <c r="F3483" s="15">
        <v>33.5</v>
      </c>
    </row>
    <row r="3484" spans="1:6" x14ac:dyDescent="0.25">
      <c r="A3484" s="19">
        <v>2018</v>
      </c>
      <c r="B3484" s="19">
        <v>2566</v>
      </c>
      <c r="C3484" s="14">
        <v>9587.2999999999993</v>
      </c>
      <c r="D3484" s="14">
        <v>4424.6000000000004</v>
      </c>
      <c r="E3484" s="15">
        <v>46.38</v>
      </c>
      <c r="F3484" s="15">
        <v>29.8</v>
      </c>
    </row>
    <row r="3499" spans="1:6" ht="15.75" x14ac:dyDescent="0.25">
      <c r="A3499" s="82" t="s">
        <v>103</v>
      </c>
      <c r="B3499" s="83"/>
      <c r="C3499" s="83"/>
      <c r="D3499" s="83"/>
      <c r="E3499" s="83"/>
      <c r="F3499" s="84"/>
    </row>
    <row r="3500" spans="1:6" x14ac:dyDescent="0.25">
      <c r="A3500" s="77" t="s">
        <v>0</v>
      </c>
      <c r="B3500" s="77" t="s">
        <v>7</v>
      </c>
      <c r="C3500" s="79" t="s">
        <v>31</v>
      </c>
      <c r="D3500" s="79"/>
      <c r="E3500" s="80" t="s">
        <v>32</v>
      </c>
      <c r="F3500" s="80"/>
    </row>
    <row r="3501" spans="1:6" x14ac:dyDescent="0.25">
      <c r="A3501" s="78"/>
      <c r="B3501" s="78"/>
      <c r="C3501" s="69" t="s">
        <v>33</v>
      </c>
      <c r="D3501" s="13" t="s">
        <v>34</v>
      </c>
      <c r="E3501" s="13" t="s">
        <v>35</v>
      </c>
      <c r="F3501" s="13" t="s">
        <v>2</v>
      </c>
    </row>
    <row r="3502" spans="1:6" x14ac:dyDescent="0.25">
      <c r="A3502" s="21">
        <v>2008</v>
      </c>
      <c r="B3502" s="31">
        <v>13210</v>
      </c>
      <c r="C3502" s="14">
        <v>10749.56256702602</v>
      </c>
      <c r="D3502" s="14">
        <v>2602.489819533761</v>
      </c>
      <c r="E3502" s="15">
        <v>95.1</v>
      </c>
      <c r="F3502" s="15"/>
    </row>
    <row r="3503" spans="1:6" x14ac:dyDescent="0.25">
      <c r="A3503" s="21">
        <v>2009</v>
      </c>
      <c r="B3503" s="28">
        <v>21659</v>
      </c>
      <c r="C3503" s="14">
        <v>16101.194659170767</v>
      </c>
      <c r="D3503" s="14">
        <v>4313.6033791833634</v>
      </c>
      <c r="E3503" s="15">
        <v>96.1</v>
      </c>
      <c r="F3503" s="15" t="s">
        <v>1</v>
      </c>
    </row>
    <row r="3504" spans="1:6" x14ac:dyDescent="0.25">
      <c r="A3504" s="21">
        <v>2010</v>
      </c>
      <c r="B3504" s="28">
        <v>20693</v>
      </c>
      <c r="C3504" s="14">
        <v>12497.903505339073</v>
      </c>
      <c r="D3504" s="14">
        <v>4298.2205123313515</v>
      </c>
      <c r="E3504" s="15">
        <v>94.04</v>
      </c>
      <c r="F3504" s="15">
        <v>2</v>
      </c>
    </row>
    <row r="3505" spans="1:6" x14ac:dyDescent="0.25">
      <c r="A3505" s="21">
        <v>2011</v>
      </c>
      <c r="B3505" s="29">
        <v>18377</v>
      </c>
      <c r="C3505" s="14">
        <v>9037.4153436216275</v>
      </c>
      <c r="D3505" s="14">
        <v>3921.9500555054105</v>
      </c>
      <c r="E3505" s="15">
        <v>94</v>
      </c>
      <c r="F3505" s="15" t="s">
        <v>3</v>
      </c>
    </row>
    <row r="3506" spans="1:6" x14ac:dyDescent="0.25">
      <c r="A3506" s="21">
        <v>2012</v>
      </c>
      <c r="B3506" s="29">
        <v>35647</v>
      </c>
      <c r="C3506" s="14">
        <v>12648.895491183188</v>
      </c>
      <c r="D3506" s="14">
        <v>7886.802325729077</v>
      </c>
      <c r="E3506" s="15">
        <v>93.5</v>
      </c>
      <c r="F3506" s="15">
        <v>1.4</v>
      </c>
    </row>
    <row r="3507" spans="1:6" x14ac:dyDescent="0.25">
      <c r="A3507" s="21">
        <v>2013</v>
      </c>
      <c r="B3507" s="29">
        <v>30905</v>
      </c>
      <c r="C3507" s="14">
        <v>10970.165505226481</v>
      </c>
      <c r="D3507" s="14">
        <v>6687.9686244061713</v>
      </c>
      <c r="E3507" s="15">
        <v>93.79</v>
      </c>
      <c r="F3507" s="15">
        <v>1.2</v>
      </c>
    </row>
    <row r="3508" spans="1:6" x14ac:dyDescent="0.25">
      <c r="A3508" s="21">
        <v>2014</v>
      </c>
      <c r="B3508" s="29">
        <v>29820</v>
      </c>
      <c r="C3508" s="14">
        <v>12095.125363176585</v>
      </c>
      <c r="D3508" s="14">
        <v>6176.3895291124918</v>
      </c>
      <c r="E3508" s="15">
        <v>93.6</v>
      </c>
      <c r="F3508" s="15">
        <v>0.3</v>
      </c>
    </row>
    <row r="3509" spans="1:6" x14ac:dyDescent="0.25">
      <c r="A3509" s="21">
        <v>2015</v>
      </c>
      <c r="B3509" s="29">
        <v>35726</v>
      </c>
      <c r="C3509" s="14">
        <v>13098.812338921805</v>
      </c>
      <c r="D3509" s="14">
        <v>7363.4476888204517</v>
      </c>
      <c r="E3509" s="15">
        <v>95.9</v>
      </c>
      <c r="F3509" s="15">
        <v>1.2</v>
      </c>
    </row>
    <row r="3510" spans="1:6" x14ac:dyDescent="0.25">
      <c r="A3510" s="21">
        <v>2016</v>
      </c>
      <c r="B3510" s="29">
        <v>40599</v>
      </c>
      <c r="C3510" s="14">
        <v>11440.488994989375</v>
      </c>
      <c r="D3510" s="14">
        <v>8496.6998440778898</v>
      </c>
      <c r="E3510" s="15">
        <v>94.5</v>
      </c>
      <c r="F3510" s="15">
        <v>0.6</v>
      </c>
    </row>
    <row r="3511" spans="1:6" x14ac:dyDescent="0.25">
      <c r="A3511" s="19">
        <v>2017</v>
      </c>
      <c r="B3511" s="29">
        <v>32455</v>
      </c>
      <c r="C3511" s="14">
        <v>9361.2999999999993</v>
      </c>
      <c r="D3511" s="14">
        <v>6761.6</v>
      </c>
      <c r="E3511" s="15">
        <v>93.7</v>
      </c>
      <c r="F3511" s="15">
        <v>1.2</v>
      </c>
    </row>
    <row r="3512" spans="1:6" x14ac:dyDescent="0.25">
      <c r="A3512" s="19">
        <v>2018</v>
      </c>
      <c r="B3512" s="19">
        <v>35288</v>
      </c>
      <c r="C3512" s="14">
        <v>9126.7000000000007</v>
      </c>
      <c r="D3512" s="14">
        <v>7157</v>
      </c>
      <c r="E3512" s="15">
        <v>91.77</v>
      </c>
      <c r="F3512" s="15">
        <v>1.2</v>
      </c>
    </row>
    <row r="3527" spans="1:6" ht="15.75" x14ac:dyDescent="0.25">
      <c r="A3527" s="82" t="s">
        <v>104</v>
      </c>
      <c r="B3527" s="83"/>
      <c r="C3527" s="83"/>
      <c r="D3527" s="83"/>
      <c r="E3527" s="83"/>
      <c r="F3527" s="84"/>
    </row>
    <row r="3528" spans="1:6" x14ac:dyDescent="0.25">
      <c r="A3528" s="77" t="s">
        <v>0</v>
      </c>
      <c r="B3528" s="77" t="s">
        <v>7</v>
      </c>
      <c r="C3528" s="79" t="s">
        <v>31</v>
      </c>
      <c r="D3528" s="79"/>
      <c r="E3528" s="80" t="s">
        <v>32</v>
      </c>
      <c r="F3528" s="80"/>
    </row>
    <row r="3529" spans="1:6" x14ac:dyDescent="0.25">
      <c r="A3529" s="78"/>
      <c r="B3529" s="78"/>
      <c r="C3529" s="69" t="s">
        <v>33</v>
      </c>
      <c r="D3529" s="13" t="s">
        <v>34</v>
      </c>
      <c r="E3529" s="13" t="s">
        <v>35</v>
      </c>
      <c r="F3529" s="13" t="s">
        <v>2</v>
      </c>
    </row>
    <row r="3530" spans="1:6" x14ac:dyDescent="0.25">
      <c r="A3530" s="21">
        <v>2008</v>
      </c>
      <c r="B3530" s="31">
        <v>2338</v>
      </c>
      <c r="C3530" s="14">
        <v>11926.130479806698</v>
      </c>
      <c r="D3530" s="14">
        <v>2520.5840041627134</v>
      </c>
      <c r="E3530" s="15">
        <v>90.1</v>
      </c>
      <c r="F3530" s="15"/>
    </row>
    <row r="3531" spans="1:6" x14ac:dyDescent="0.25">
      <c r="A3531" s="21">
        <v>2009</v>
      </c>
      <c r="B3531" s="28">
        <v>4949</v>
      </c>
      <c r="C3531" s="14">
        <v>18315.972222222223</v>
      </c>
      <c r="D3531" s="14">
        <v>5868.3464946651393</v>
      </c>
      <c r="E3531" s="15">
        <v>90.4</v>
      </c>
      <c r="F3531" s="15">
        <v>7.7</v>
      </c>
    </row>
    <row r="3532" spans="1:6" x14ac:dyDescent="0.25">
      <c r="A3532" s="21">
        <v>2010</v>
      </c>
      <c r="B3532" s="28">
        <v>6569</v>
      </c>
      <c r="C3532" s="14">
        <v>25315.346881569727</v>
      </c>
      <c r="D3532" s="14">
        <v>7603.9533434244504</v>
      </c>
      <c r="E3532" s="15">
        <v>78.33</v>
      </c>
      <c r="F3532" s="15">
        <v>7.4</v>
      </c>
    </row>
    <row r="3533" spans="1:6" x14ac:dyDescent="0.25">
      <c r="A3533" s="21">
        <v>2011</v>
      </c>
      <c r="B3533" s="29">
        <v>7941</v>
      </c>
      <c r="C3533" s="14">
        <v>28737.453777073428</v>
      </c>
      <c r="D3533" s="14">
        <v>9225.0328995467171</v>
      </c>
      <c r="E3533" s="15">
        <v>78.099999999999994</v>
      </c>
      <c r="F3533" s="15">
        <v>6.6</v>
      </c>
    </row>
    <row r="3534" spans="1:6" x14ac:dyDescent="0.25">
      <c r="A3534" s="21">
        <v>2012</v>
      </c>
      <c r="B3534" s="29">
        <v>8927</v>
      </c>
      <c r="C3534" s="14">
        <v>28485.59816221947</v>
      </c>
      <c r="D3534" s="14">
        <v>10544.296133998329</v>
      </c>
      <c r="E3534" s="15">
        <v>77.900000000000006</v>
      </c>
      <c r="F3534" s="15">
        <v>9.3000000000000007</v>
      </c>
    </row>
    <row r="3535" spans="1:6" x14ac:dyDescent="0.25">
      <c r="A3535" s="21">
        <v>2013</v>
      </c>
      <c r="B3535" s="29">
        <v>9450</v>
      </c>
      <c r="C3535" s="14">
        <v>24699.434229137198</v>
      </c>
      <c r="D3535" s="14">
        <v>11450.631327494028</v>
      </c>
      <c r="E3535" s="15">
        <v>79.209999999999994</v>
      </c>
      <c r="F3535" s="15">
        <v>8.9</v>
      </c>
    </row>
    <row r="3536" spans="1:6" x14ac:dyDescent="0.25">
      <c r="A3536" s="21">
        <v>2014</v>
      </c>
      <c r="B3536" s="29">
        <v>9305</v>
      </c>
      <c r="C3536" s="14">
        <v>23541.887592788971</v>
      </c>
      <c r="D3536" s="14">
        <v>11188.448099240819</v>
      </c>
      <c r="E3536" s="15">
        <v>84</v>
      </c>
      <c r="F3536" s="15">
        <v>10</v>
      </c>
    </row>
    <row r="3537" spans="1:6" x14ac:dyDescent="0.25">
      <c r="A3537" s="21">
        <v>2015</v>
      </c>
      <c r="B3537" s="29">
        <v>11254</v>
      </c>
      <c r="C3537" s="14">
        <v>29088.661250441539</v>
      </c>
      <c r="D3537" s="14">
        <v>13308.859181270347</v>
      </c>
      <c r="E3537" s="15">
        <v>87.4</v>
      </c>
      <c r="F3537" s="15">
        <v>7.7</v>
      </c>
    </row>
    <row r="3538" spans="1:6" x14ac:dyDescent="0.25">
      <c r="A3538" s="21">
        <v>2016</v>
      </c>
      <c r="B3538" s="29">
        <v>12157</v>
      </c>
      <c r="C3538" s="14">
        <v>28450.405930109424</v>
      </c>
      <c r="D3538" s="14">
        <v>14427.418251470788</v>
      </c>
      <c r="E3538" s="15">
        <v>86.9</v>
      </c>
      <c r="F3538" s="15">
        <v>11.6</v>
      </c>
    </row>
    <row r="3539" spans="1:6" x14ac:dyDescent="0.25">
      <c r="A3539" s="19">
        <v>2017</v>
      </c>
      <c r="B3539" s="29">
        <v>9930</v>
      </c>
      <c r="C3539" s="14">
        <v>27145.9</v>
      </c>
      <c r="D3539" s="14">
        <v>11483.1</v>
      </c>
      <c r="E3539" s="15">
        <v>74.5</v>
      </c>
      <c r="F3539" s="15">
        <v>11.5</v>
      </c>
    </row>
    <row r="3540" spans="1:6" x14ac:dyDescent="0.25">
      <c r="A3540" s="19">
        <v>2018</v>
      </c>
      <c r="B3540" s="19">
        <v>9819</v>
      </c>
      <c r="C3540" s="14">
        <v>26313.9</v>
      </c>
      <c r="D3540" s="14">
        <v>11127.6</v>
      </c>
      <c r="E3540" s="15">
        <v>75.7</v>
      </c>
      <c r="F3540" s="15">
        <v>11.5</v>
      </c>
    </row>
    <row r="3555" spans="1:6" ht="15.75" x14ac:dyDescent="0.25">
      <c r="A3555" s="82" t="s">
        <v>105</v>
      </c>
      <c r="B3555" s="83"/>
      <c r="C3555" s="83"/>
      <c r="D3555" s="83"/>
      <c r="E3555" s="83"/>
      <c r="F3555" s="84"/>
    </row>
    <row r="3556" spans="1:6" x14ac:dyDescent="0.25">
      <c r="A3556" s="77" t="s">
        <v>0</v>
      </c>
      <c r="B3556" s="77" t="s">
        <v>7</v>
      </c>
      <c r="C3556" s="79" t="s">
        <v>31</v>
      </c>
      <c r="D3556" s="79"/>
      <c r="E3556" s="80" t="s">
        <v>32</v>
      </c>
      <c r="F3556" s="80"/>
    </row>
    <row r="3557" spans="1:6" x14ac:dyDescent="0.25">
      <c r="A3557" s="78"/>
      <c r="B3557" s="78"/>
      <c r="C3557" s="69" t="s">
        <v>33</v>
      </c>
      <c r="D3557" s="13" t="s">
        <v>34</v>
      </c>
      <c r="E3557" s="13" t="s">
        <v>35</v>
      </c>
      <c r="F3557" s="13" t="s">
        <v>2</v>
      </c>
    </row>
    <row r="3558" spans="1:6" x14ac:dyDescent="0.25">
      <c r="A3558" s="21">
        <v>2008</v>
      </c>
      <c r="B3558" s="31">
        <v>2609</v>
      </c>
      <c r="C3558" s="14">
        <v>16103.953798311863</v>
      </c>
      <c r="D3558" s="14">
        <v>3167.8240546130178</v>
      </c>
      <c r="E3558" s="15">
        <v>91.1</v>
      </c>
      <c r="F3558" s="15"/>
    </row>
    <row r="3559" spans="1:6" x14ac:dyDescent="0.25">
      <c r="A3559" s="21">
        <v>2009</v>
      </c>
      <c r="B3559" s="28">
        <v>3687</v>
      </c>
      <c r="C3559" s="14">
        <v>19568.567026194145</v>
      </c>
      <c r="D3559" s="14">
        <v>4637.9021697690996</v>
      </c>
      <c r="E3559" s="15">
        <v>91.7</v>
      </c>
      <c r="F3559" s="15">
        <v>1</v>
      </c>
    </row>
    <row r="3560" spans="1:6" x14ac:dyDescent="0.25">
      <c r="A3560" s="21">
        <v>2010</v>
      </c>
      <c r="B3560" s="28">
        <v>3054</v>
      </c>
      <c r="C3560" s="14">
        <v>14171.006944444445</v>
      </c>
      <c r="D3560" s="14">
        <v>3925.4475598790159</v>
      </c>
      <c r="E3560" s="15">
        <v>80.930000000000007</v>
      </c>
      <c r="F3560" s="15">
        <v>0.6</v>
      </c>
    </row>
    <row r="3561" spans="1:6" x14ac:dyDescent="0.25">
      <c r="A3561" s="21">
        <v>2011</v>
      </c>
      <c r="B3561" s="29">
        <v>2904</v>
      </c>
      <c r="C3561" s="14">
        <v>11875</v>
      </c>
      <c r="D3561" s="14">
        <v>3793.6316001612249</v>
      </c>
      <c r="E3561" s="15">
        <v>80.8</v>
      </c>
      <c r="F3561" s="15">
        <v>0.5</v>
      </c>
    </row>
    <row r="3562" spans="1:6" x14ac:dyDescent="0.25">
      <c r="A3562" s="21">
        <v>2012</v>
      </c>
      <c r="B3562" s="29">
        <v>4609</v>
      </c>
      <c r="C3562" s="14">
        <v>13373.33904843549</v>
      </c>
      <c r="D3562" s="14">
        <v>6337.1658476853845</v>
      </c>
      <c r="E3562" s="15">
        <v>83.9</v>
      </c>
      <c r="F3562" s="15">
        <v>0.4</v>
      </c>
    </row>
    <row r="3563" spans="1:6" x14ac:dyDescent="0.25">
      <c r="A3563" s="21">
        <v>2013</v>
      </c>
      <c r="B3563" s="29">
        <v>4569</v>
      </c>
      <c r="C3563" s="14">
        <v>11960.700555318241</v>
      </c>
      <c r="D3563" s="14">
        <v>6288.4301668967246</v>
      </c>
      <c r="E3563" s="15">
        <v>21.29</v>
      </c>
      <c r="F3563" s="15">
        <v>0.4</v>
      </c>
    </row>
    <row r="3564" spans="1:6" x14ac:dyDescent="0.25">
      <c r="A3564" s="21">
        <v>2014</v>
      </c>
      <c r="B3564" s="29">
        <v>5355</v>
      </c>
      <c r="C3564" s="14">
        <v>13000</v>
      </c>
      <c r="D3564" s="14">
        <v>7343.4259001269302</v>
      </c>
      <c r="E3564" s="15">
        <v>94.1</v>
      </c>
      <c r="F3564" s="15">
        <v>0.4</v>
      </c>
    </row>
    <row r="3565" spans="1:6" x14ac:dyDescent="0.25">
      <c r="A3565" s="21">
        <v>2015</v>
      </c>
      <c r="B3565" s="29">
        <v>5997</v>
      </c>
      <c r="C3565" s="14">
        <v>11673.728813559323</v>
      </c>
      <c r="D3565" s="14">
        <v>8320.9827499274252</v>
      </c>
      <c r="E3565" s="15">
        <v>91.6</v>
      </c>
      <c r="F3565" s="15">
        <v>1.6</v>
      </c>
    </row>
    <row r="3566" spans="1:6" x14ac:dyDescent="0.25">
      <c r="A3566" s="21">
        <v>2016</v>
      </c>
      <c r="B3566" s="29">
        <v>6410</v>
      </c>
      <c r="C3566" s="14">
        <v>13306.621678616617</v>
      </c>
      <c r="D3566" s="14">
        <v>8717.360807325058</v>
      </c>
      <c r="E3566" s="15">
        <v>91.6</v>
      </c>
      <c r="F3566" s="15">
        <v>0.5</v>
      </c>
    </row>
    <row r="3567" spans="1:6" x14ac:dyDescent="0.25">
      <c r="A3567" s="19">
        <v>2017</v>
      </c>
      <c r="B3567" s="29">
        <v>6133</v>
      </c>
      <c r="C3567" s="14">
        <v>13885.4</v>
      </c>
      <c r="D3567" s="14">
        <v>8264.7999999999993</v>
      </c>
      <c r="E3567" s="15">
        <v>90.9</v>
      </c>
      <c r="F3567" s="15">
        <v>0.4</v>
      </c>
    </row>
    <row r="3568" spans="1:6" x14ac:dyDescent="0.25">
      <c r="A3568" s="19">
        <v>2018</v>
      </c>
      <c r="B3568" s="19">
        <v>6289</v>
      </c>
      <c r="C3568" s="14">
        <v>14829.1</v>
      </c>
      <c r="D3568" s="14">
        <v>8223.9</v>
      </c>
      <c r="E3568" s="15">
        <v>95.91</v>
      </c>
      <c r="F3568" s="15">
        <v>1</v>
      </c>
    </row>
    <row r="3583" spans="1:6" ht="15.75" x14ac:dyDescent="0.25">
      <c r="A3583" s="82" t="s">
        <v>106</v>
      </c>
      <c r="B3583" s="83"/>
      <c r="C3583" s="83"/>
      <c r="D3583" s="83"/>
      <c r="E3583" s="83"/>
      <c r="F3583" s="84"/>
    </row>
    <row r="3584" spans="1:6" x14ac:dyDescent="0.25">
      <c r="A3584" s="77" t="s">
        <v>0</v>
      </c>
      <c r="B3584" s="77" t="s">
        <v>7</v>
      </c>
      <c r="C3584" s="79" t="s">
        <v>31</v>
      </c>
      <c r="D3584" s="79"/>
      <c r="E3584" s="80" t="s">
        <v>32</v>
      </c>
      <c r="F3584" s="80"/>
    </row>
    <row r="3585" spans="1:6" x14ac:dyDescent="0.25">
      <c r="A3585" s="78"/>
      <c r="B3585" s="78"/>
      <c r="C3585" s="69" t="s">
        <v>33</v>
      </c>
      <c r="D3585" s="13" t="s">
        <v>34</v>
      </c>
      <c r="E3585" s="13" t="s">
        <v>35</v>
      </c>
      <c r="F3585" s="13" t="s">
        <v>2</v>
      </c>
    </row>
    <row r="3586" spans="1:6" x14ac:dyDescent="0.25">
      <c r="A3586" s="21">
        <v>2008</v>
      </c>
      <c r="B3586" s="31">
        <v>10512</v>
      </c>
      <c r="C3586" s="14">
        <v>13800.302354042185</v>
      </c>
      <c r="D3586" s="14">
        <v>4937.640388117492</v>
      </c>
      <c r="E3586" s="15">
        <v>90.9</v>
      </c>
      <c r="F3586" s="15"/>
    </row>
    <row r="3587" spans="1:6" x14ac:dyDescent="0.25">
      <c r="A3587" s="21">
        <v>2009</v>
      </c>
      <c r="B3587" s="28">
        <v>15888</v>
      </c>
      <c r="C3587" s="14">
        <v>18301.300169587335</v>
      </c>
      <c r="D3587" s="14">
        <v>7447.9823013806044</v>
      </c>
      <c r="E3587" s="15">
        <v>97.1</v>
      </c>
      <c r="F3587" s="15">
        <v>1.1000000000000001</v>
      </c>
    </row>
    <row r="3588" spans="1:6" x14ac:dyDescent="0.25">
      <c r="A3588" s="21">
        <v>2010</v>
      </c>
      <c r="B3588" s="28">
        <v>19446</v>
      </c>
      <c r="C3588" s="14">
        <v>17951.023796347537</v>
      </c>
      <c r="D3588" s="14">
        <v>9206.3353311079172</v>
      </c>
      <c r="E3588" s="15">
        <v>96.11</v>
      </c>
      <c r="F3588" s="15">
        <v>0.6</v>
      </c>
    </row>
    <row r="3589" spans="1:6" x14ac:dyDescent="0.25">
      <c r="A3589" s="21">
        <v>2011</v>
      </c>
      <c r="B3589" s="29">
        <v>16225</v>
      </c>
      <c r="C3589" s="14">
        <v>15320.770120416355</v>
      </c>
      <c r="D3589" s="14">
        <v>7446.1112147291578</v>
      </c>
      <c r="E3589" s="15">
        <v>96.2</v>
      </c>
      <c r="F3589" s="15">
        <v>0.7</v>
      </c>
    </row>
    <row r="3590" spans="1:6" x14ac:dyDescent="0.25">
      <c r="A3590" s="21">
        <v>2012</v>
      </c>
      <c r="B3590" s="29">
        <v>21648</v>
      </c>
      <c r="C3590" s="14">
        <v>16202.836499866202</v>
      </c>
      <c r="D3590" s="14">
        <v>9995.7367605619165</v>
      </c>
      <c r="E3590" s="15">
        <v>96.8</v>
      </c>
      <c r="F3590" s="15">
        <v>1.2</v>
      </c>
    </row>
    <row r="3591" spans="1:6" x14ac:dyDescent="0.25">
      <c r="A3591" s="21">
        <v>2013</v>
      </c>
      <c r="B3591" s="29">
        <v>19602</v>
      </c>
      <c r="C3591" s="14">
        <v>13704.045328765318</v>
      </c>
      <c r="D3591" s="14">
        <v>8889.6780903579311</v>
      </c>
      <c r="E3591" s="15">
        <v>99.18</v>
      </c>
      <c r="F3591" s="15">
        <v>0.3</v>
      </c>
    </row>
    <row r="3592" spans="1:6" x14ac:dyDescent="0.25">
      <c r="A3592" s="21">
        <v>2014</v>
      </c>
      <c r="B3592" s="29">
        <v>15322</v>
      </c>
      <c r="C3592" s="14">
        <v>10346.839546191248</v>
      </c>
      <c r="D3592" s="14">
        <v>6797.8090115789573</v>
      </c>
      <c r="E3592" s="15">
        <v>98.8</v>
      </c>
      <c r="F3592" s="15">
        <v>0.3</v>
      </c>
    </row>
    <row r="3593" spans="1:6" x14ac:dyDescent="0.25">
      <c r="A3593" s="21">
        <v>2015</v>
      </c>
      <c r="B3593" s="29">
        <v>15975</v>
      </c>
      <c r="C3593" s="14">
        <v>10008.292402883206</v>
      </c>
      <c r="D3593" s="14">
        <v>6966.8920291326931</v>
      </c>
      <c r="E3593" s="15">
        <v>99</v>
      </c>
      <c r="F3593" s="15">
        <v>0.8</v>
      </c>
    </row>
    <row r="3594" spans="1:6" x14ac:dyDescent="0.25">
      <c r="A3594" s="21">
        <v>2016</v>
      </c>
      <c r="B3594" s="29">
        <v>21342</v>
      </c>
      <c r="C3594" s="14">
        <v>14965.473948524796</v>
      </c>
      <c r="D3594" s="14">
        <v>8954.5330020688289</v>
      </c>
      <c r="E3594" s="15">
        <v>98.2</v>
      </c>
      <c r="F3594" s="15">
        <v>0.5</v>
      </c>
    </row>
    <row r="3595" spans="1:6" x14ac:dyDescent="0.25">
      <c r="A3595" s="19">
        <v>2017</v>
      </c>
      <c r="B3595" s="29">
        <v>16384</v>
      </c>
      <c r="C3595" s="14">
        <v>11111.1</v>
      </c>
      <c r="D3595" s="14">
        <v>6888.5</v>
      </c>
      <c r="E3595" s="15">
        <v>97.9</v>
      </c>
      <c r="F3595" s="15">
        <v>0.9</v>
      </c>
    </row>
    <row r="3596" spans="1:6" x14ac:dyDescent="0.25">
      <c r="A3596" s="19">
        <v>2018</v>
      </c>
      <c r="B3596" s="19">
        <v>13289</v>
      </c>
      <c r="C3596" s="14">
        <v>7567.6</v>
      </c>
      <c r="D3596" s="14">
        <v>5430.9</v>
      </c>
      <c r="E3596" s="15">
        <v>97.17</v>
      </c>
      <c r="F3596" s="15">
        <v>0.8</v>
      </c>
    </row>
    <row r="3611" spans="1:6" ht="15.75" x14ac:dyDescent="0.25">
      <c r="A3611" s="82" t="s">
        <v>107</v>
      </c>
      <c r="B3611" s="83"/>
      <c r="C3611" s="83"/>
      <c r="D3611" s="83"/>
      <c r="E3611" s="83"/>
      <c r="F3611" s="84"/>
    </row>
    <row r="3612" spans="1:6" x14ac:dyDescent="0.25">
      <c r="A3612" s="77" t="s">
        <v>0</v>
      </c>
      <c r="B3612" s="77" t="s">
        <v>7</v>
      </c>
      <c r="C3612" s="79" t="s">
        <v>31</v>
      </c>
      <c r="D3612" s="79"/>
      <c r="E3612" s="80" t="s">
        <v>32</v>
      </c>
      <c r="F3612" s="80"/>
    </row>
    <row r="3613" spans="1:6" x14ac:dyDescent="0.25">
      <c r="A3613" s="78"/>
      <c r="B3613" s="78"/>
      <c r="C3613" s="69" t="s">
        <v>33</v>
      </c>
      <c r="D3613" s="13" t="s">
        <v>34</v>
      </c>
      <c r="E3613" s="13" t="s">
        <v>35</v>
      </c>
      <c r="F3613" s="13" t="s">
        <v>2</v>
      </c>
    </row>
    <row r="3614" spans="1:6" x14ac:dyDescent="0.25">
      <c r="A3614" s="21">
        <v>2008</v>
      </c>
      <c r="B3614" s="31">
        <v>2868</v>
      </c>
      <c r="C3614" s="14">
        <v>24913.093858632677</v>
      </c>
      <c r="D3614" s="14">
        <v>4308.5425928150908</v>
      </c>
      <c r="E3614" s="15">
        <v>73.400000000000006</v>
      </c>
      <c r="F3614" s="15"/>
    </row>
    <row r="3615" spans="1:6" x14ac:dyDescent="0.25">
      <c r="A3615" s="21">
        <v>2009</v>
      </c>
      <c r="B3615" s="28">
        <v>3250</v>
      </c>
      <c r="C3615" s="14">
        <v>22160.919540229883</v>
      </c>
      <c r="D3615" s="14">
        <v>5351.6246839591722</v>
      </c>
      <c r="E3615" s="15">
        <v>73.8</v>
      </c>
      <c r="F3615" s="15" t="s">
        <v>1</v>
      </c>
    </row>
    <row r="3616" spans="1:6" x14ac:dyDescent="0.25">
      <c r="A3616" s="21">
        <v>2010</v>
      </c>
      <c r="B3616" s="28">
        <v>3448</v>
      </c>
      <c r="C3616" s="14">
        <v>17704.768423454258</v>
      </c>
      <c r="D3616" s="14">
        <v>6094.4734621262232</v>
      </c>
      <c r="E3616" s="15">
        <v>52.32</v>
      </c>
      <c r="F3616" s="15">
        <v>14.3</v>
      </c>
    </row>
    <row r="3617" spans="1:6" x14ac:dyDescent="0.25">
      <c r="A3617" s="21">
        <v>2011</v>
      </c>
      <c r="B3617" s="29">
        <v>3044</v>
      </c>
      <c r="C3617" s="14">
        <v>13559.322033898305</v>
      </c>
      <c r="D3617" s="14">
        <v>5434.3717341516021</v>
      </c>
      <c r="E3617" s="15">
        <v>52.5</v>
      </c>
      <c r="F3617" s="15">
        <v>13.8</v>
      </c>
    </row>
    <row r="3618" spans="1:6" x14ac:dyDescent="0.25">
      <c r="A3618" s="21">
        <v>2012</v>
      </c>
      <c r="B3618" s="29">
        <v>3551</v>
      </c>
      <c r="C3618" s="14">
        <v>13659.736194947463</v>
      </c>
      <c r="D3618" s="14">
        <v>6376.0572543916714</v>
      </c>
      <c r="E3618" s="15">
        <v>53.5</v>
      </c>
      <c r="F3618" s="15">
        <v>18.8</v>
      </c>
    </row>
    <row r="3619" spans="1:6" x14ac:dyDescent="0.25">
      <c r="A3619" s="21">
        <v>2013</v>
      </c>
      <c r="B3619" s="29">
        <v>4271</v>
      </c>
      <c r="C3619" s="14">
        <v>13471.731448763252</v>
      </c>
      <c r="D3619" s="14">
        <v>7747.4922757861777</v>
      </c>
      <c r="E3619" s="15">
        <v>59.27</v>
      </c>
      <c r="F3619" s="15">
        <v>18.899999999999999</v>
      </c>
    </row>
    <row r="3620" spans="1:6" x14ac:dyDescent="0.25">
      <c r="A3620" s="21">
        <v>2014</v>
      </c>
      <c r="B3620" s="29">
        <v>4221</v>
      </c>
      <c r="C3620" s="14">
        <v>11249.182472204055</v>
      </c>
      <c r="D3620" s="14">
        <v>7651.9548111278627</v>
      </c>
      <c r="E3620" s="15">
        <v>53.5</v>
      </c>
      <c r="F3620" s="15">
        <v>10.8</v>
      </c>
    </row>
    <row r="3621" spans="1:6" x14ac:dyDescent="0.25">
      <c r="A3621" s="21">
        <v>2015</v>
      </c>
      <c r="B3621" s="29">
        <v>4577</v>
      </c>
      <c r="C3621" s="14">
        <v>10200.129115558424</v>
      </c>
      <c r="D3621" s="14">
        <v>8273.3450285322524</v>
      </c>
      <c r="E3621" s="15">
        <v>55</v>
      </c>
      <c r="F3621" s="15">
        <v>10.3</v>
      </c>
    </row>
    <row r="3622" spans="1:6" x14ac:dyDescent="0.25">
      <c r="A3622" s="21">
        <v>2016</v>
      </c>
      <c r="B3622" s="29">
        <v>5377</v>
      </c>
      <c r="C3622" s="14">
        <v>11724.723874256584</v>
      </c>
      <c r="D3622" s="14">
        <v>9501.3981331968025</v>
      </c>
      <c r="E3622" s="15">
        <v>53.6</v>
      </c>
      <c r="F3622" s="15">
        <v>10.1</v>
      </c>
    </row>
    <row r="3623" spans="1:6" x14ac:dyDescent="0.25">
      <c r="A3623" s="19">
        <v>2017</v>
      </c>
      <c r="B3623" s="29">
        <v>4323</v>
      </c>
      <c r="C3623" s="14">
        <v>12652.1</v>
      </c>
      <c r="D3623" s="14">
        <v>7325.4</v>
      </c>
      <c r="E3623" s="15">
        <v>59.5</v>
      </c>
      <c r="F3623" s="15">
        <v>9.9</v>
      </c>
    </row>
    <row r="3624" spans="1:6" x14ac:dyDescent="0.25">
      <c r="A3624" s="19">
        <v>2018</v>
      </c>
      <c r="B3624" s="30">
        <v>5064</v>
      </c>
      <c r="C3624" s="14">
        <v>13677.9</v>
      </c>
      <c r="D3624" s="14">
        <v>8278.2000000000007</v>
      </c>
      <c r="E3624" s="15">
        <v>63.27</v>
      </c>
      <c r="F3624" s="15">
        <v>10.8</v>
      </c>
    </row>
    <row r="3639" spans="1:6" ht="15.75" x14ac:dyDescent="0.25">
      <c r="A3639" s="82" t="s">
        <v>108</v>
      </c>
      <c r="B3639" s="83"/>
      <c r="C3639" s="83"/>
      <c r="D3639" s="83"/>
      <c r="E3639" s="83"/>
      <c r="F3639" s="84"/>
    </row>
    <row r="3640" spans="1:6" x14ac:dyDescent="0.25">
      <c r="A3640" s="77" t="s">
        <v>0</v>
      </c>
      <c r="B3640" s="77" t="s">
        <v>7</v>
      </c>
      <c r="C3640" s="79" t="s">
        <v>31</v>
      </c>
      <c r="D3640" s="79"/>
      <c r="E3640" s="80" t="s">
        <v>32</v>
      </c>
      <c r="F3640" s="80"/>
    </row>
    <row r="3641" spans="1:6" x14ac:dyDescent="0.25">
      <c r="A3641" s="78"/>
      <c r="B3641" s="78"/>
      <c r="C3641" s="69" t="s">
        <v>33</v>
      </c>
      <c r="D3641" s="13" t="s">
        <v>34</v>
      </c>
      <c r="E3641" s="13" t="s">
        <v>35</v>
      </c>
      <c r="F3641" s="13" t="s">
        <v>2</v>
      </c>
    </row>
    <row r="3642" spans="1:6" x14ac:dyDescent="0.25">
      <c r="A3642" s="21">
        <v>2008</v>
      </c>
      <c r="B3642" s="31">
        <v>17952</v>
      </c>
      <c r="C3642" s="14">
        <v>22469.770541749975</v>
      </c>
      <c r="D3642" s="14">
        <v>5889.6579351478867</v>
      </c>
      <c r="E3642" s="15">
        <v>91.1</v>
      </c>
      <c r="F3642" s="15"/>
    </row>
    <row r="3643" spans="1:6" x14ac:dyDescent="0.25">
      <c r="A3643" s="21">
        <v>2009</v>
      </c>
      <c r="B3643" s="28">
        <v>21183</v>
      </c>
      <c r="C3643" s="14">
        <v>24598.10931426652</v>
      </c>
      <c r="D3643" s="14">
        <v>7039.7032776248179</v>
      </c>
      <c r="E3643" s="15">
        <v>91.4</v>
      </c>
      <c r="F3643" s="15">
        <v>0.3</v>
      </c>
    </row>
    <row r="3644" spans="1:6" x14ac:dyDescent="0.25">
      <c r="A3644" s="21">
        <v>2010</v>
      </c>
      <c r="B3644" s="28">
        <v>21773</v>
      </c>
      <c r="C3644" s="14">
        <v>21662.882264843713</v>
      </c>
      <c r="D3644" s="14">
        <v>7469.8316274286999</v>
      </c>
      <c r="E3644" s="15">
        <v>90.75</v>
      </c>
      <c r="F3644" s="15">
        <v>0.3</v>
      </c>
    </row>
    <row r="3645" spans="1:6" x14ac:dyDescent="0.25">
      <c r="A3645" s="21">
        <v>2011</v>
      </c>
      <c r="B3645" s="29">
        <v>19976</v>
      </c>
      <c r="C3645" s="14">
        <v>16456.310679611648</v>
      </c>
      <c r="D3645" s="14">
        <v>7065.5392021129301</v>
      </c>
      <c r="E3645" s="15">
        <v>90.3</v>
      </c>
      <c r="F3645" s="15">
        <v>0.3</v>
      </c>
    </row>
    <row r="3646" spans="1:6" x14ac:dyDescent="0.25">
      <c r="A3646" s="21">
        <v>2012</v>
      </c>
      <c r="B3646" s="29">
        <v>26668</v>
      </c>
      <c r="C3646" s="14">
        <v>18478.313780849927</v>
      </c>
      <c r="D3646" s="14">
        <v>9611.0128289708664</v>
      </c>
      <c r="E3646" s="15">
        <v>91.7</v>
      </c>
      <c r="F3646" s="15">
        <v>4.4000000000000004</v>
      </c>
    </row>
    <row r="3647" spans="1:6" x14ac:dyDescent="0.25">
      <c r="A3647" s="21">
        <v>2013</v>
      </c>
      <c r="B3647" s="29">
        <v>28937</v>
      </c>
      <c r="C3647" s="14">
        <v>16349.995128130176</v>
      </c>
      <c r="D3647" s="14">
        <v>10608.536261694646</v>
      </c>
      <c r="E3647" s="15">
        <v>91.88</v>
      </c>
      <c r="F3647" s="15">
        <v>2.7</v>
      </c>
    </row>
    <row r="3648" spans="1:6" x14ac:dyDescent="0.25">
      <c r="A3648" s="21">
        <v>2014</v>
      </c>
      <c r="B3648" s="29">
        <v>29332</v>
      </c>
      <c r="C3648" s="14">
        <v>23302.341430170862</v>
      </c>
      <c r="D3648" s="14">
        <v>10049.87061482525</v>
      </c>
      <c r="E3648" s="15">
        <v>91.9</v>
      </c>
      <c r="F3648" s="15">
        <v>2.5</v>
      </c>
    </row>
    <row r="3649" spans="1:6" x14ac:dyDescent="0.25">
      <c r="A3649" s="21">
        <v>2015</v>
      </c>
      <c r="B3649" s="29">
        <v>27389</v>
      </c>
      <c r="C3649" s="14">
        <v>14675.734758319164</v>
      </c>
      <c r="D3649" s="14">
        <v>9854.9739956160574</v>
      </c>
      <c r="E3649" s="15">
        <v>92</v>
      </c>
      <c r="F3649" s="15">
        <v>0</v>
      </c>
    </row>
    <row r="3650" spans="1:6" x14ac:dyDescent="0.25">
      <c r="A3650" s="21">
        <v>2016</v>
      </c>
      <c r="B3650" s="29">
        <v>32257</v>
      </c>
      <c r="C3650" s="14">
        <v>16654.556023833746</v>
      </c>
      <c r="D3650" s="14">
        <v>11515.62375129865</v>
      </c>
      <c r="E3650" s="15">
        <v>90.9</v>
      </c>
      <c r="F3650" s="73">
        <v>0</v>
      </c>
    </row>
    <row r="3651" spans="1:6" x14ac:dyDescent="0.25">
      <c r="A3651" s="19">
        <v>2017</v>
      </c>
      <c r="B3651" s="29">
        <v>37244</v>
      </c>
      <c r="C3651" s="14">
        <v>19525.400000000001</v>
      </c>
      <c r="D3651" s="14">
        <v>13264.6</v>
      </c>
      <c r="E3651" s="15">
        <v>91</v>
      </c>
      <c r="F3651" s="15">
        <v>2.5</v>
      </c>
    </row>
    <row r="3652" spans="1:6" x14ac:dyDescent="0.25">
      <c r="A3652" s="19">
        <v>2018</v>
      </c>
      <c r="B3652" s="19">
        <v>37637</v>
      </c>
      <c r="C3652" s="14">
        <v>19510</v>
      </c>
      <c r="D3652" s="14">
        <v>13110.5</v>
      </c>
      <c r="E3652" s="15">
        <v>89.73</v>
      </c>
      <c r="F3652" s="15">
        <v>0</v>
      </c>
    </row>
    <row r="3667" spans="1:6" ht="15.75" x14ac:dyDescent="0.25">
      <c r="A3667" s="82" t="s">
        <v>109</v>
      </c>
      <c r="B3667" s="83"/>
      <c r="C3667" s="83"/>
      <c r="D3667" s="83"/>
      <c r="E3667" s="83"/>
      <c r="F3667" s="84"/>
    </row>
    <row r="3668" spans="1:6" x14ac:dyDescent="0.25">
      <c r="A3668" s="77" t="s">
        <v>0</v>
      </c>
      <c r="B3668" s="77" t="s">
        <v>7</v>
      </c>
      <c r="C3668" s="79" t="s">
        <v>31</v>
      </c>
      <c r="D3668" s="79"/>
      <c r="E3668" s="80" t="s">
        <v>32</v>
      </c>
      <c r="F3668" s="80"/>
    </row>
    <row r="3669" spans="1:6" x14ac:dyDescent="0.25">
      <c r="A3669" s="78"/>
      <c r="B3669" s="78"/>
      <c r="C3669" s="69" t="s">
        <v>33</v>
      </c>
      <c r="D3669" s="13" t="s">
        <v>34</v>
      </c>
      <c r="E3669" s="13" t="s">
        <v>35</v>
      </c>
      <c r="F3669" s="13" t="s">
        <v>2</v>
      </c>
    </row>
    <row r="3670" spans="1:6" x14ac:dyDescent="0.25">
      <c r="A3670" s="21">
        <v>2008</v>
      </c>
      <c r="B3670" s="31">
        <v>700</v>
      </c>
      <c r="C3670" s="14">
        <v>4220.5853075851082</v>
      </c>
      <c r="D3670" s="14">
        <v>966.85356527252202</v>
      </c>
      <c r="E3670" s="15">
        <v>70</v>
      </c>
      <c r="F3670" s="15"/>
    </row>
    <row r="3671" spans="1:6" x14ac:dyDescent="0.25">
      <c r="A3671" s="21">
        <v>2009</v>
      </c>
      <c r="B3671" s="28">
        <v>882</v>
      </c>
      <c r="C3671" s="14">
        <v>5367.1189146049483</v>
      </c>
      <c r="D3671" s="14">
        <v>1191.2396276647428</v>
      </c>
      <c r="E3671" s="15">
        <v>70</v>
      </c>
      <c r="F3671" s="15">
        <v>25.3</v>
      </c>
    </row>
    <row r="3672" spans="1:6" x14ac:dyDescent="0.25">
      <c r="A3672" s="21">
        <v>2010</v>
      </c>
      <c r="B3672" s="28">
        <v>705</v>
      </c>
      <c r="C3672" s="14">
        <v>3400.0000000000005</v>
      </c>
      <c r="D3672" s="14">
        <v>1020.0968615337681</v>
      </c>
      <c r="E3672" s="15">
        <v>55.33</v>
      </c>
      <c r="F3672" s="15">
        <v>22.3</v>
      </c>
    </row>
    <row r="3673" spans="1:6" x14ac:dyDescent="0.25">
      <c r="A3673" s="21">
        <v>2011</v>
      </c>
      <c r="B3673" s="29">
        <v>524</v>
      </c>
      <c r="C3673" s="14">
        <v>2379.5240951809637</v>
      </c>
      <c r="D3673" s="14">
        <v>758.12882574268542</v>
      </c>
      <c r="E3673" s="15">
        <v>55.3</v>
      </c>
      <c r="F3673" s="15">
        <v>17.100000000000001</v>
      </c>
    </row>
    <row r="3674" spans="1:6" x14ac:dyDescent="0.25">
      <c r="A3674" s="21">
        <v>2012</v>
      </c>
      <c r="B3674" s="29">
        <v>562</v>
      </c>
      <c r="C3674" s="14">
        <v>2075.4340451007783</v>
      </c>
      <c r="D3674" s="14">
        <v>842.08203864752068</v>
      </c>
      <c r="E3674" s="15">
        <v>56.4</v>
      </c>
      <c r="F3674" s="15">
        <v>17.399999999999999</v>
      </c>
    </row>
    <row r="3675" spans="1:6" x14ac:dyDescent="0.25">
      <c r="A3675" s="21">
        <v>2013</v>
      </c>
      <c r="B3675" s="29">
        <v>665</v>
      </c>
      <c r="C3675" s="14">
        <v>2762.3211446740856</v>
      </c>
      <c r="D3675" s="14">
        <v>950.21316569116266</v>
      </c>
      <c r="E3675" s="15">
        <v>57.13</v>
      </c>
      <c r="F3675" s="15">
        <v>19.100000000000001</v>
      </c>
    </row>
    <row r="3676" spans="1:6" x14ac:dyDescent="0.25">
      <c r="A3676" s="21">
        <v>2014</v>
      </c>
      <c r="B3676" s="29">
        <v>494</v>
      </c>
      <c r="C3676" s="14">
        <v>1759.9367213763103</v>
      </c>
      <c r="D3676" s="14">
        <v>719.25836470838954</v>
      </c>
      <c r="E3676" s="15">
        <v>58.2</v>
      </c>
      <c r="F3676" s="15">
        <v>18.3</v>
      </c>
    </row>
    <row r="3677" spans="1:6" x14ac:dyDescent="0.25">
      <c r="A3677" s="21">
        <v>2015</v>
      </c>
      <c r="B3677" s="29">
        <v>559</v>
      </c>
      <c r="C3677" s="14">
        <v>1101.2782694198622</v>
      </c>
      <c r="D3677" s="14">
        <v>878.40315736164712</v>
      </c>
      <c r="E3677" s="15">
        <v>59.3</v>
      </c>
      <c r="F3677" s="15">
        <v>17.2</v>
      </c>
    </row>
    <row r="3678" spans="1:6" x14ac:dyDescent="0.25">
      <c r="A3678" s="21">
        <v>2016</v>
      </c>
      <c r="B3678" s="29">
        <v>910</v>
      </c>
      <c r="C3678" s="14">
        <v>1622.3612197028929</v>
      </c>
      <c r="D3678" s="14">
        <v>1420.49846270118</v>
      </c>
      <c r="E3678" s="15">
        <v>49.5</v>
      </c>
      <c r="F3678" s="15">
        <v>16.600000000000001</v>
      </c>
    </row>
    <row r="3679" spans="1:6" x14ac:dyDescent="0.25">
      <c r="A3679" s="19">
        <v>2017</v>
      </c>
      <c r="B3679" s="29">
        <v>742</v>
      </c>
      <c r="C3679" s="14">
        <v>1282.8</v>
      </c>
      <c r="D3679" s="14">
        <v>1161.0999999999999</v>
      </c>
      <c r="E3679" s="15">
        <v>60.2</v>
      </c>
      <c r="F3679" s="15">
        <v>16.100000000000001</v>
      </c>
    </row>
    <row r="3680" spans="1:6" x14ac:dyDescent="0.25">
      <c r="A3680" s="19">
        <v>2018</v>
      </c>
      <c r="B3680" s="19">
        <v>1021</v>
      </c>
      <c r="C3680" s="14">
        <v>2032.5</v>
      </c>
      <c r="D3680" s="14">
        <v>1523.5</v>
      </c>
      <c r="E3680" s="15">
        <v>85.78</v>
      </c>
      <c r="F3680" s="15">
        <v>11.1</v>
      </c>
    </row>
    <row r="3696" spans="1:6" ht="15.75" x14ac:dyDescent="0.25">
      <c r="A3696" s="82" t="s">
        <v>110</v>
      </c>
      <c r="B3696" s="83"/>
      <c r="C3696" s="83"/>
      <c r="D3696" s="83"/>
      <c r="E3696" s="83"/>
      <c r="F3696" s="84"/>
    </row>
    <row r="3697" spans="1:6" x14ac:dyDescent="0.25">
      <c r="A3697" s="77" t="s">
        <v>0</v>
      </c>
      <c r="B3697" s="77" t="s">
        <v>7</v>
      </c>
      <c r="C3697" s="79" t="s">
        <v>31</v>
      </c>
      <c r="D3697" s="79"/>
      <c r="E3697" s="80" t="s">
        <v>32</v>
      </c>
      <c r="F3697" s="80"/>
    </row>
    <row r="3698" spans="1:6" x14ac:dyDescent="0.25">
      <c r="A3698" s="78"/>
      <c r="B3698" s="78"/>
      <c r="C3698" s="69" t="s">
        <v>33</v>
      </c>
      <c r="D3698" s="13" t="s">
        <v>34</v>
      </c>
      <c r="E3698" s="13" t="s">
        <v>35</v>
      </c>
      <c r="F3698" s="13" t="s">
        <v>2</v>
      </c>
    </row>
    <row r="3699" spans="1:6" x14ac:dyDescent="0.25">
      <c r="A3699" s="21">
        <v>2008</v>
      </c>
      <c r="B3699" s="31">
        <v>2210</v>
      </c>
      <c r="C3699" s="14">
        <v>18506.876227897839</v>
      </c>
      <c r="D3699" s="14">
        <v>3929.3219151772601</v>
      </c>
      <c r="E3699" s="15">
        <v>98.9</v>
      </c>
      <c r="F3699" s="15"/>
    </row>
    <row r="3700" spans="1:6" x14ac:dyDescent="0.25">
      <c r="A3700" s="21">
        <v>2009</v>
      </c>
      <c r="B3700" s="28">
        <v>1955</v>
      </c>
      <c r="C3700" s="14">
        <v>13861.003861003863</v>
      </c>
      <c r="D3700" s="14">
        <v>3550.9277800026698</v>
      </c>
      <c r="E3700" s="15">
        <v>99.4</v>
      </c>
      <c r="F3700" s="15">
        <v>8.4</v>
      </c>
    </row>
    <row r="3701" spans="1:6" x14ac:dyDescent="0.25">
      <c r="A3701" s="21">
        <v>2010</v>
      </c>
      <c r="B3701" s="28">
        <v>1543</v>
      </c>
      <c r="C3701" s="14">
        <v>8414.7257700976716</v>
      </c>
      <c r="D3701" s="14">
        <v>2892.2901499868431</v>
      </c>
      <c r="E3701" s="15">
        <v>83.3</v>
      </c>
      <c r="F3701" s="15">
        <v>0.7</v>
      </c>
    </row>
    <row r="3702" spans="1:6" x14ac:dyDescent="0.25">
      <c r="A3702" s="21">
        <v>2011</v>
      </c>
      <c r="B3702" s="29">
        <v>1772</v>
      </c>
      <c r="C3702" s="14">
        <v>9511.4729829755724</v>
      </c>
      <c r="D3702" s="14">
        <v>3272.4209434940385</v>
      </c>
      <c r="E3702" s="15">
        <v>83.7</v>
      </c>
      <c r="F3702" s="15">
        <v>0</v>
      </c>
    </row>
    <row r="3703" spans="1:6" x14ac:dyDescent="0.25">
      <c r="A3703" s="21">
        <v>2012</v>
      </c>
      <c r="B3703" s="29">
        <v>2131</v>
      </c>
      <c r="C3703" s="14">
        <v>8446.0694698354673</v>
      </c>
      <c r="D3703" s="14">
        <v>4043.2414027919644</v>
      </c>
      <c r="E3703" s="15">
        <v>83.7</v>
      </c>
      <c r="F3703" s="15">
        <v>3.1</v>
      </c>
    </row>
    <row r="3704" spans="1:6" x14ac:dyDescent="0.25">
      <c r="A3704" s="21">
        <v>2013</v>
      </c>
      <c r="B3704" s="29">
        <v>2710</v>
      </c>
      <c r="C3704" s="14">
        <v>9956.3953488372081</v>
      </c>
      <c r="D3704" s="14">
        <v>5107.7748888702508</v>
      </c>
      <c r="E3704" s="15">
        <v>92.34</v>
      </c>
      <c r="F3704" s="15">
        <v>2.7</v>
      </c>
    </row>
    <row r="3705" spans="1:6" x14ac:dyDescent="0.25">
      <c r="A3705" s="21">
        <v>2014</v>
      </c>
      <c r="B3705" s="29">
        <v>3052</v>
      </c>
      <c r="C3705" s="14">
        <v>8953.0685920577616</v>
      </c>
      <c r="D3705" s="14">
        <v>5795.1844579931803</v>
      </c>
      <c r="E3705" s="15">
        <v>91.7</v>
      </c>
      <c r="F3705" s="15">
        <v>2.7</v>
      </c>
    </row>
    <row r="3706" spans="1:6" x14ac:dyDescent="0.25">
      <c r="A3706" s="21">
        <v>2015</v>
      </c>
      <c r="B3706" s="29">
        <v>3505</v>
      </c>
      <c r="C3706" s="14">
        <v>8422.9390681003588</v>
      </c>
      <c r="D3706" s="14">
        <v>6663.9494599551663</v>
      </c>
      <c r="E3706" s="15">
        <v>97</v>
      </c>
      <c r="F3706" s="15">
        <v>0</v>
      </c>
    </row>
    <row r="3707" spans="1:6" x14ac:dyDescent="0.25">
      <c r="A3707" s="21">
        <v>2016</v>
      </c>
      <c r="B3707" s="29">
        <v>4627</v>
      </c>
      <c r="C3707" s="14">
        <v>12085.561497326202</v>
      </c>
      <c r="D3707" s="14">
        <v>8619.2687290196791</v>
      </c>
      <c r="E3707" s="15">
        <v>97.6</v>
      </c>
      <c r="F3707" s="15">
        <v>0.8</v>
      </c>
    </row>
    <row r="3708" spans="1:6" x14ac:dyDescent="0.25">
      <c r="A3708" s="19">
        <v>2017</v>
      </c>
      <c r="B3708" s="29">
        <v>5082</v>
      </c>
      <c r="C3708" s="14">
        <v>15740.4</v>
      </c>
      <c r="D3708" s="14">
        <v>9332.9</v>
      </c>
      <c r="E3708" s="15">
        <v>99.9</v>
      </c>
      <c r="F3708" s="15">
        <v>0.4</v>
      </c>
    </row>
    <row r="3709" spans="1:6" x14ac:dyDescent="0.25">
      <c r="A3709" s="19">
        <v>2018</v>
      </c>
      <c r="B3709" s="19">
        <v>5110</v>
      </c>
      <c r="C3709" s="14">
        <v>14244.2</v>
      </c>
      <c r="D3709" s="14">
        <v>9221.7000000000007</v>
      </c>
      <c r="E3709" s="15">
        <v>99.75</v>
      </c>
      <c r="F3709" s="15">
        <v>1.3</v>
      </c>
    </row>
    <row r="3808" spans="7:10" x14ac:dyDescent="0.25">
      <c r="G3808" s="17"/>
      <c r="H3808" s="17"/>
      <c r="I3808" s="17"/>
      <c r="J3808" s="17"/>
    </row>
    <row r="4085" ht="13.5" customHeight="1" x14ac:dyDescent="0.25"/>
    <row r="4086" ht="13.5" customHeight="1" x14ac:dyDescent="0.25"/>
    <row r="4087" ht="13.5" customHeight="1" x14ac:dyDescent="0.25"/>
    <row r="4088" ht="13.5" customHeight="1" x14ac:dyDescent="0.25"/>
    <row r="4089" ht="13.5" customHeight="1" x14ac:dyDescent="0.25"/>
    <row r="4090" ht="13.5" customHeight="1" x14ac:dyDescent="0.25"/>
    <row r="4091" ht="13.5" customHeight="1" x14ac:dyDescent="0.25"/>
    <row r="4092" ht="13.5" customHeight="1" x14ac:dyDescent="0.25"/>
    <row r="4093" ht="13.5" customHeight="1" x14ac:dyDescent="0.25"/>
    <row r="4094" ht="13.5" customHeight="1" x14ac:dyDescent="0.25"/>
  </sheetData>
  <mergeCells count="687">
    <mergeCell ref="D5:O6"/>
    <mergeCell ref="A3639:F3639"/>
    <mergeCell ref="A3640:A3641"/>
    <mergeCell ref="B3640:B3641"/>
    <mergeCell ref="C3640:D3640"/>
    <mergeCell ref="E3640:F3640"/>
    <mergeCell ref="I8:O8"/>
    <mergeCell ref="I9:O9"/>
    <mergeCell ref="I10:O10"/>
    <mergeCell ref="I11:O11"/>
    <mergeCell ref="I12:O12"/>
    <mergeCell ref="A3583:F3583"/>
    <mergeCell ref="A3584:A3585"/>
    <mergeCell ref="B3584:B3585"/>
    <mergeCell ref="C3584:D3584"/>
    <mergeCell ref="E3584:F3584"/>
    <mergeCell ref="A3611:F3611"/>
    <mergeCell ref="A3612:A3613"/>
    <mergeCell ref="B3612:B3613"/>
    <mergeCell ref="C3612:D3612"/>
    <mergeCell ref="E3612:F3612"/>
    <mergeCell ref="A3527:F3527"/>
    <mergeCell ref="A3528:A3529"/>
    <mergeCell ref="B3528:B3529"/>
    <mergeCell ref="C3528:D3528"/>
    <mergeCell ref="E3528:F3528"/>
    <mergeCell ref="A3555:F3555"/>
    <mergeCell ref="A3556:A3557"/>
    <mergeCell ref="B3556:B3557"/>
    <mergeCell ref="C3556:D3556"/>
    <mergeCell ref="E3556:F3556"/>
    <mergeCell ref="A3471:F3471"/>
    <mergeCell ref="A3472:A3473"/>
    <mergeCell ref="B3472:B3473"/>
    <mergeCell ref="C3472:D3472"/>
    <mergeCell ref="E3472:F3472"/>
    <mergeCell ref="A3499:F3499"/>
    <mergeCell ref="A3500:A3501"/>
    <mergeCell ref="B3500:B3501"/>
    <mergeCell ref="C3500:D3500"/>
    <mergeCell ref="E3500:F3500"/>
    <mergeCell ref="A3416:F3416"/>
    <mergeCell ref="A3417:A3418"/>
    <mergeCell ref="B3417:B3418"/>
    <mergeCell ref="C3417:D3417"/>
    <mergeCell ref="E3417:F3417"/>
    <mergeCell ref="A3444:F3444"/>
    <mergeCell ref="A3445:A3446"/>
    <mergeCell ref="B3445:B3446"/>
    <mergeCell ref="C3445:D3445"/>
    <mergeCell ref="E3445:F3445"/>
    <mergeCell ref="A3359:F3359"/>
    <mergeCell ref="A3360:A3361"/>
    <mergeCell ref="B3360:B3361"/>
    <mergeCell ref="C3360:D3360"/>
    <mergeCell ref="E3360:F3360"/>
    <mergeCell ref="A3387:F3387"/>
    <mergeCell ref="A3388:A3389"/>
    <mergeCell ref="B3388:B3389"/>
    <mergeCell ref="C3388:D3388"/>
    <mergeCell ref="E3388:F3388"/>
    <mergeCell ref="A3304:F3304"/>
    <mergeCell ref="A3305:A3306"/>
    <mergeCell ref="B3305:B3306"/>
    <mergeCell ref="C3305:D3305"/>
    <mergeCell ref="E3305:F3305"/>
    <mergeCell ref="A3332:F3332"/>
    <mergeCell ref="A3333:A3334"/>
    <mergeCell ref="B3333:B3334"/>
    <mergeCell ref="C3333:D3333"/>
    <mergeCell ref="E3333:F3333"/>
    <mergeCell ref="A3249:F3249"/>
    <mergeCell ref="A3250:A3251"/>
    <mergeCell ref="B3250:B3251"/>
    <mergeCell ref="C3250:D3250"/>
    <mergeCell ref="E3250:F3250"/>
    <mergeCell ref="A3276:F3276"/>
    <mergeCell ref="A3277:A3278"/>
    <mergeCell ref="B3277:B3278"/>
    <mergeCell ref="C3277:D3277"/>
    <mergeCell ref="E3277:F3277"/>
    <mergeCell ref="A3196:F3196"/>
    <mergeCell ref="A3197:A3198"/>
    <mergeCell ref="B3197:B3198"/>
    <mergeCell ref="C3197:D3197"/>
    <mergeCell ref="E3197:F3197"/>
    <mergeCell ref="A3222:F3222"/>
    <mergeCell ref="A3223:A3224"/>
    <mergeCell ref="B3223:B3224"/>
    <mergeCell ref="C3223:D3223"/>
    <mergeCell ref="E3223:F3223"/>
    <mergeCell ref="A3141:F3141"/>
    <mergeCell ref="A3142:A3143"/>
    <mergeCell ref="B3142:B3143"/>
    <mergeCell ref="C3142:D3142"/>
    <mergeCell ref="E3142:F3142"/>
    <mergeCell ref="A3169:F3169"/>
    <mergeCell ref="A3170:A3171"/>
    <mergeCell ref="B3170:B3171"/>
    <mergeCell ref="C3170:D3170"/>
    <mergeCell ref="E3170:F3170"/>
    <mergeCell ref="E3058:F3058"/>
    <mergeCell ref="A3085:F3085"/>
    <mergeCell ref="A3086:A3087"/>
    <mergeCell ref="B3086:B3087"/>
    <mergeCell ref="C3086:D3086"/>
    <mergeCell ref="E3086:F3086"/>
    <mergeCell ref="A3113:F3113"/>
    <mergeCell ref="A3114:A3115"/>
    <mergeCell ref="B3114:B3115"/>
    <mergeCell ref="C3114:D3114"/>
    <mergeCell ref="E3114:F3114"/>
    <mergeCell ref="A2945:F2945"/>
    <mergeCell ref="A2946:A2947"/>
    <mergeCell ref="B2946:B2947"/>
    <mergeCell ref="C2946:D2946"/>
    <mergeCell ref="E2946:F2946"/>
    <mergeCell ref="A2973:F2973"/>
    <mergeCell ref="A2974:A2975"/>
    <mergeCell ref="B2974:B2975"/>
    <mergeCell ref="C2974:D2974"/>
    <mergeCell ref="E2974:F2974"/>
    <mergeCell ref="A2889:F2889"/>
    <mergeCell ref="A2890:A2891"/>
    <mergeCell ref="B2890:B2891"/>
    <mergeCell ref="C2890:D2890"/>
    <mergeCell ref="E2890:F2890"/>
    <mergeCell ref="A2917:F2917"/>
    <mergeCell ref="A2918:A2919"/>
    <mergeCell ref="B2918:B2919"/>
    <mergeCell ref="C2918:D2918"/>
    <mergeCell ref="E2918:F2918"/>
    <mergeCell ref="A2833:F2833"/>
    <mergeCell ref="A2834:A2835"/>
    <mergeCell ref="B2834:B2835"/>
    <mergeCell ref="C2834:D2834"/>
    <mergeCell ref="E2834:F2834"/>
    <mergeCell ref="A2861:F2861"/>
    <mergeCell ref="A2862:A2863"/>
    <mergeCell ref="B2862:B2863"/>
    <mergeCell ref="C2862:D2862"/>
    <mergeCell ref="E2862:F2862"/>
    <mergeCell ref="A2777:F2777"/>
    <mergeCell ref="A2778:A2779"/>
    <mergeCell ref="B2778:B2779"/>
    <mergeCell ref="C2778:D2778"/>
    <mergeCell ref="E2778:F2778"/>
    <mergeCell ref="A2805:F2805"/>
    <mergeCell ref="A2806:A2807"/>
    <mergeCell ref="B2806:B2807"/>
    <mergeCell ref="C2806:D2806"/>
    <mergeCell ref="E2806:F2806"/>
    <mergeCell ref="A2666:F2666"/>
    <mergeCell ref="A2667:A2668"/>
    <mergeCell ref="B2667:B2668"/>
    <mergeCell ref="C2667:D2667"/>
    <mergeCell ref="E2667:F2667"/>
    <mergeCell ref="A2694:F2694"/>
    <mergeCell ref="A2695:A2696"/>
    <mergeCell ref="B2695:B2696"/>
    <mergeCell ref="C2695:D2695"/>
    <mergeCell ref="E2695:F2695"/>
    <mergeCell ref="A2610:F2610"/>
    <mergeCell ref="A2611:A2612"/>
    <mergeCell ref="B2611:B2612"/>
    <mergeCell ref="C2611:D2611"/>
    <mergeCell ref="E2611:F2611"/>
    <mergeCell ref="A2638:F2638"/>
    <mergeCell ref="A2639:A2640"/>
    <mergeCell ref="B2639:B2640"/>
    <mergeCell ref="C2639:D2639"/>
    <mergeCell ref="E2639:F2639"/>
    <mergeCell ref="A2553:F2553"/>
    <mergeCell ref="A2554:A2555"/>
    <mergeCell ref="B2554:B2555"/>
    <mergeCell ref="C2554:D2554"/>
    <mergeCell ref="E2554:F2554"/>
    <mergeCell ref="A2582:F2582"/>
    <mergeCell ref="A2583:A2584"/>
    <mergeCell ref="B2583:B2584"/>
    <mergeCell ref="C2583:D2583"/>
    <mergeCell ref="E2583:F2583"/>
    <mergeCell ref="A2497:F2497"/>
    <mergeCell ref="A2498:A2499"/>
    <mergeCell ref="B2498:B2499"/>
    <mergeCell ref="C2498:D2498"/>
    <mergeCell ref="E2498:F2498"/>
    <mergeCell ref="A2525:F2525"/>
    <mergeCell ref="A2526:A2527"/>
    <mergeCell ref="B2526:B2527"/>
    <mergeCell ref="C2526:D2526"/>
    <mergeCell ref="E2526:F2526"/>
    <mergeCell ref="A2356:F2356"/>
    <mergeCell ref="A2357:A2358"/>
    <mergeCell ref="B2357:B2358"/>
    <mergeCell ref="C2357:D2357"/>
    <mergeCell ref="E2357:F2357"/>
    <mergeCell ref="A2384:F2384"/>
    <mergeCell ref="A2385:A2386"/>
    <mergeCell ref="B2385:B2386"/>
    <mergeCell ref="C2385:D2385"/>
    <mergeCell ref="E2385:F2385"/>
    <mergeCell ref="A2300:F2300"/>
    <mergeCell ref="A2301:A2302"/>
    <mergeCell ref="B2301:B2302"/>
    <mergeCell ref="C2301:D2301"/>
    <mergeCell ref="E2301:F2301"/>
    <mergeCell ref="A2328:F2328"/>
    <mergeCell ref="A2329:A2330"/>
    <mergeCell ref="B2329:B2330"/>
    <mergeCell ref="C2329:D2329"/>
    <mergeCell ref="E2329:F2329"/>
    <mergeCell ref="A2244:F2244"/>
    <mergeCell ref="A2245:A2246"/>
    <mergeCell ref="B2245:B2246"/>
    <mergeCell ref="C2245:D2245"/>
    <mergeCell ref="E2245:F2245"/>
    <mergeCell ref="A2272:F2272"/>
    <mergeCell ref="A2273:A2274"/>
    <mergeCell ref="B2273:B2274"/>
    <mergeCell ref="C2273:D2273"/>
    <mergeCell ref="E2273:F2273"/>
    <mergeCell ref="A2188:F2188"/>
    <mergeCell ref="A2189:A2190"/>
    <mergeCell ref="B2189:B2190"/>
    <mergeCell ref="C2189:D2189"/>
    <mergeCell ref="E2189:F2189"/>
    <mergeCell ref="A2216:F2216"/>
    <mergeCell ref="A2217:A2218"/>
    <mergeCell ref="B2217:B2218"/>
    <mergeCell ref="C2217:D2217"/>
    <mergeCell ref="E2217:F2217"/>
    <mergeCell ref="A2132:F2132"/>
    <mergeCell ref="A2133:A2134"/>
    <mergeCell ref="B2133:B2134"/>
    <mergeCell ref="C2133:D2133"/>
    <mergeCell ref="E2133:F2133"/>
    <mergeCell ref="A2160:F2160"/>
    <mergeCell ref="A2161:A2162"/>
    <mergeCell ref="B2161:B2162"/>
    <mergeCell ref="C2161:D2161"/>
    <mergeCell ref="E2161:F2161"/>
    <mergeCell ref="A2076:F2076"/>
    <mergeCell ref="A2077:A2078"/>
    <mergeCell ref="B2077:B2078"/>
    <mergeCell ref="C2077:D2077"/>
    <mergeCell ref="E2077:F2077"/>
    <mergeCell ref="A2104:F2104"/>
    <mergeCell ref="A2105:A2106"/>
    <mergeCell ref="B2105:B2106"/>
    <mergeCell ref="C2105:D2105"/>
    <mergeCell ref="E2105:F2105"/>
    <mergeCell ref="A2020:F2020"/>
    <mergeCell ref="A2021:A2022"/>
    <mergeCell ref="B2021:B2022"/>
    <mergeCell ref="C2021:D2021"/>
    <mergeCell ref="E2021:F2021"/>
    <mergeCell ref="A2048:F2048"/>
    <mergeCell ref="A2049:A2050"/>
    <mergeCell ref="B2049:B2050"/>
    <mergeCell ref="C2049:D2049"/>
    <mergeCell ref="E2049:F2049"/>
    <mergeCell ref="A1964:F1964"/>
    <mergeCell ref="A1965:A1966"/>
    <mergeCell ref="B1965:B1966"/>
    <mergeCell ref="C1965:D1965"/>
    <mergeCell ref="E1965:F1965"/>
    <mergeCell ref="A1993:F1993"/>
    <mergeCell ref="A1994:A1995"/>
    <mergeCell ref="B1994:B1995"/>
    <mergeCell ref="C1994:D1994"/>
    <mergeCell ref="E1994:F1994"/>
    <mergeCell ref="A1849:F1849"/>
    <mergeCell ref="A1850:A1851"/>
    <mergeCell ref="B1850:B1851"/>
    <mergeCell ref="C1850:D1850"/>
    <mergeCell ref="E1850:F1850"/>
    <mergeCell ref="A1935:F1935"/>
    <mergeCell ref="A1936:A1937"/>
    <mergeCell ref="B1936:B1937"/>
    <mergeCell ref="C1936:D1936"/>
    <mergeCell ref="E1936:F1936"/>
    <mergeCell ref="A1878:F1878"/>
    <mergeCell ref="A1879:A1880"/>
    <mergeCell ref="B1879:B1880"/>
    <mergeCell ref="C1879:D1879"/>
    <mergeCell ref="E1879:F1879"/>
    <mergeCell ref="A1907:F1907"/>
    <mergeCell ref="A1908:A1909"/>
    <mergeCell ref="B1908:B1909"/>
    <mergeCell ref="C1908:D1908"/>
    <mergeCell ref="E1908:F1908"/>
    <mergeCell ref="A1795:F1795"/>
    <mergeCell ref="A1796:A1797"/>
    <mergeCell ref="B1796:B1797"/>
    <mergeCell ref="C1796:D1796"/>
    <mergeCell ref="E1796:F1796"/>
    <mergeCell ref="A1822:F1822"/>
    <mergeCell ref="A1823:A1824"/>
    <mergeCell ref="B1823:B1824"/>
    <mergeCell ref="C1823:D1823"/>
    <mergeCell ref="E1823:F1823"/>
    <mergeCell ref="A1741:F1741"/>
    <mergeCell ref="A1742:A1743"/>
    <mergeCell ref="B1742:B1743"/>
    <mergeCell ref="C1742:D1742"/>
    <mergeCell ref="E1742:F1742"/>
    <mergeCell ref="A1768:F1768"/>
    <mergeCell ref="A1769:A1770"/>
    <mergeCell ref="B1769:B1770"/>
    <mergeCell ref="C1769:D1769"/>
    <mergeCell ref="E1769:F1769"/>
    <mergeCell ref="A1687:F1687"/>
    <mergeCell ref="A1688:A1689"/>
    <mergeCell ref="B1688:B1689"/>
    <mergeCell ref="C1688:D1688"/>
    <mergeCell ref="E1688:F1688"/>
    <mergeCell ref="A1714:F1714"/>
    <mergeCell ref="A1715:A1716"/>
    <mergeCell ref="B1715:B1716"/>
    <mergeCell ref="C1715:D1715"/>
    <mergeCell ref="E1715:F1715"/>
    <mergeCell ref="A1633:F1633"/>
    <mergeCell ref="A1634:A1635"/>
    <mergeCell ref="B1634:B1635"/>
    <mergeCell ref="C1634:D1634"/>
    <mergeCell ref="E1634:F1634"/>
    <mergeCell ref="A1660:F1660"/>
    <mergeCell ref="A1661:A1662"/>
    <mergeCell ref="B1661:B1662"/>
    <mergeCell ref="C1661:D1661"/>
    <mergeCell ref="E1661:F1661"/>
    <mergeCell ref="A1580:F1580"/>
    <mergeCell ref="A1581:A1582"/>
    <mergeCell ref="B1581:B1582"/>
    <mergeCell ref="C1581:D1581"/>
    <mergeCell ref="E1581:F1581"/>
    <mergeCell ref="A1606:F1606"/>
    <mergeCell ref="A1607:A1608"/>
    <mergeCell ref="B1607:B1608"/>
    <mergeCell ref="C1607:D1607"/>
    <mergeCell ref="E1607:F1607"/>
    <mergeCell ref="A1525:F1525"/>
    <mergeCell ref="A1526:A1527"/>
    <mergeCell ref="B1526:B1527"/>
    <mergeCell ref="C1526:D1526"/>
    <mergeCell ref="E1526:F1526"/>
    <mergeCell ref="A1552:F1552"/>
    <mergeCell ref="A1553:A1554"/>
    <mergeCell ref="B1553:B1554"/>
    <mergeCell ref="C1553:D1553"/>
    <mergeCell ref="E1553:F1553"/>
    <mergeCell ref="A1472:F1472"/>
    <mergeCell ref="A1473:A1474"/>
    <mergeCell ref="B1473:B1474"/>
    <mergeCell ref="C1473:D1473"/>
    <mergeCell ref="E1473:F1473"/>
    <mergeCell ref="A1499:F1499"/>
    <mergeCell ref="A1500:A1501"/>
    <mergeCell ref="B1500:B1501"/>
    <mergeCell ref="C1500:D1500"/>
    <mergeCell ref="E1500:F1500"/>
    <mergeCell ref="A1419:F1419"/>
    <mergeCell ref="A1420:A1421"/>
    <mergeCell ref="B1420:B1421"/>
    <mergeCell ref="C1420:D1420"/>
    <mergeCell ref="E1420:F1420"/>
    <mergeCell ref="A1445:F1445"/>
    <mergeCell ref="A1446:A1447"/>
    <mergeCell ref="B1446:B1447"/>
    <mergeCell ref="C1446:D1446"/>
    <mergeCell ref="E1446:F1446"/>
    <mergeCell ref="A1367:F1367"/>
    <mergeCell ref="A1368:A1369"/>
    <mergeCell ref="B1368:B1369"/>
    <mergeCell ref="C1368:D1368"/>
    <mergeCell ref="E1368:F1368"/>
    <mergeCell ref="A1393:F1393"/>
    <mergeCell ref="A1394:A1395"/>
    <mergeCell ref="B1394:B1395"/>
    <mergeCell ref="C1394:D1394"/>
    <mergeCell ref="E1394:F1394"/>
    <mergeCell ref="A1315:F1315"/>
    <mergeCell ref="A1316:A1317"/>
    <mergeCell ref="B1316:B1317"/>
    <mergeCell ref="C1316:D1316"/>
    <mergeCell ref="E1316:F1316"/>
    <mergeCell ref="A1341:F1341"/>
    <mergeCell ref="A1342:A1343"/>
    <mergeCell ref="B1342:B1343"/>
    <mergeCell ref="C1342:D1342"/>
    <mergeCell ref="E1342:F1342"/>
    <mergeCell ref="A1261:F1261"/>
    <mergeCell ref="A1262:A1263"/>
    <mergeCell ref="B1262:B1263"/>
    <mergeCell ref="C1262:D1262"/>
    <mergeCell ref="E1262:F1262"/>
    <mergeCell ref="A1287:F1287"/>
    <mergeCell ref="A1288:A1289"/>
    <mergeCell ref="B1288:B1289"/>
    <mergeCell ref="C1288:D1288"/>
    <mergeCell ref="E1288:F1288"/>
    <mergeCell ref="A1208:F1208"/>
    <mergeCell ref="A1209:A1210"/>
    <mergeCell ref="B1209:B1210"/>
    <mergeCell ref="C1209:D1209"/>
    <mergeCell ref="E1209:F1209"/>
    <mergeCell ref="A1234:F1234"/>
    <mergeCell ref="A1235:A1236"/>
    <mergeCell ref="B1235:B1236"/>
    <mergeCell ref="C1235:D1235"/>
    <mergeCell ref="E1235:F1235"/>
    <mergeCell ref="A1156:F1156"/>
    <mergeCell ref="A1157:A1158"/>
    <mergeCell ref="B1157:B1158"/>
    <mergeCell ref="C1157:D1157"/>
    <mergeCell ref="E1157:F1157"/>
    <mergeCell ref="A1182:F1182"/>
    <mergeCell ref="A1183:A1184"/>
    <mergeCell ref="B1183:B1184"/>
    <mergeCell ref="C1183:D1183"/>
    <mergeCell ref="E1183:F1183"/>
    <mergeCell ref="A1103:F1103"/>
    <mergeCell ref="A1104:A1105"/>
    <mergeCell ref="B1104:B1105"/>
    <mergeCell ref="C1104:D1104"/>
    <mergeCell ref="E1104:F1104"/>
    <mergeCell ref="A1130:F1130"/>
    <mergeCell ref="A1131:A1132"/>
    <mergeCell ref="B1131:B1132"/>
    <mergeCell ref="C1131:D1131"/>
    <mergeCell ref="E1131:F1131"/>
    <mergeCell ref="A1050:F1050"/>
    <mergeCell ref="A1051:A1052"/>
    <mergeCell ref="B1051:B1052"/>
    <mergeCell ref="C1051:D1051"/>
    <mergeCell ref="E1051:F1051"/>
    <mergeCell ref="A1077:F1077"/>
    <mergeCell ref="A1078:A1079"/>
    <mergeCell ref="B1078:B1079"/>
    <mergeCell ref="C1078:D1078"/>
    <mergeCell ref="E1078:F1078"/>
    <mergeCell ref="A996:F996"/>
    <mergeCell ref="A997:A998"/>
    <mergeCell ref="B997:B998"/>
    <mergeCell ref="C997:D997"/>
    <mergeCell ref="E997:F997"/>
    <mergeCell ref="A1022:F1022"/>
    <mergeCell ref="A1023:A1024"/>
    <mergeCell ref="B1023:B1024"/>
    <mergeCell ref="C1023:D1023"/>
    <mergeCell ref="E1023:F1023"/>
    <mergeCell ref="A944:F944"/>
    <mergeCell ref="A945:A946"/>
    <mergeCell ref="B945:B946"/>
    <mergeCell ref="C945:D945"/>
    <mergeCell ref="E945:F945"/>
    <mergeCell ref="A970:F970"/>
    <mergeCell ref="A971:A972"/>
    <mergeCell ref="B971:B972"/>
    <mergeCell ref="C971:D971"/>
    <mergeCell ref="E971:F971"/>
    <mergeCell ref="A891:F891"/>
    <mergeCell ref="A892:A893"/>
    <mergeCell ref="B892:B893"/>
    <mergeCell ref="C892:D892"/>
    <mergeCell ref="E892:F892"/>
    <mergeCell ref="A918:F918"/>
    <mergeCell ref="A919:A920"/>
    <mergeCell ref="B919:B920"/>
    <mergeCell ref="C919:D919"/>
    <mergeCell ref="E919:F919"/>
    <mergeCell ref="A835:F835"/>
    <mergeCell ref="A836:A837"/>
    <mergeCell ref="B836:B837"/>
    <mergeCell ref="C836:D836"/>
    <mergeCell ref="E836:F836"/>
    <mergeCell ref="A864:F864"/>
    <mergeCell ref="A865:A866"/>
    <mergeCell ref="B865:B866"/>
    <mergeCell ref="C865:D865"/>
    <mergeCell ref="E865:F865"/>
    <mergeCell ref="A778:F778"/>
    <mergeCell ref="A779:A780"/>
    <mergeCell ref="B779:B780"/>
    <mergeCell ref="C779:D779"/>
    <mergeCell ref="E779:F779"/>
    <mergeCell ref="A807:F807"/>
    <mergeCell ref="A808:A809"/>
    <mergeCell ref="B808:B809"/>
    <mergeCell ref="C808:D808"/>
    <mergeCell ref="E808:F808"/>
    <mergeCell ref="A723:F723"/>
    <mergeCell ref="A724:A725"/>
    <mergeCell ref="B724:B725"/>
    <mergeCell ref="C724:D724"/>
    <mergeCell ref="E724:F724"/>
    <mergeCell ref="A750:F750"/>
    <mergeCell ref="A751:A752"/>
    <mergeCell ref="B751:B752"/>
    <mergeCell ref="C751:D751"/>
    <mergeCell ref="E751:F751"/>
    <mergeCell ref="A668:F668"/>
    <mergeCell ref="A669:A670"/>
    <mergeCell ref="B669:B670"/>
    <mergeCell ref="C669:D669"/>
    <mergeCell ref="E669:F669"/>
    <mergeCell ref="A696:F696"/>
    <mergeCell ref="A697:A698"/>
    <mergeCell ref="B697:B698"/>
    <mergeCell ref="C697:D697"/>
    <mergeCell ref="E697:F697"/>
    <mergeCell ref="A613:F613"/>
    <mergeCell ref="A614:A615"/>
    <mergeCell ref="B614:B615"/>
    <mergeCell ref="C614:D614"/>
    <mergeCell ref="E614:F614"/>
    <mergeCell ref="A640:F640"/>
    <mergeCell ref="A641:A642"/>
    <mergeCell ref="B641:B642"/>
    <mergeCell ref="C641:D641"/>
    <mergeCell ref="E641:F641"/>
    <mergeCell ref="A557:F557"/>
    <mergeCell ref="A558:A559"/>
    <mergeCell ref="B558:B559"/>
    <mergeCell ref="C558:D558"/>
    <mergeCell ref="E558:F558"/>
    <mergeCell ref="A585:F585"/>
    <mergeCell ref="A586:A587"/>
    <mergeCell ref="B586:B587"/>
    <mergeCell ref="C586:D586"/>
    <mergeCell ref="E586:F586"/>
    <mergeCell ref="A501:F501"/>
    <mergeCell ref="A502:A503"/>
    <mergeCell ref="B502:B503"/>
    <mergeCell ref="C502:D502"/>
    <mergeCell ref="E502:F502"/>
    <mergeCell ref="A529:F529"/>
    <mergeCell ref="A530:A531"/>
    <mergeCell ref="B530:B531"/>
    <mergeCell ref="C530:D530"/>
    <mergeCell ref="E530:F530"/>
    <mergeCell ref="A445:F445"/>
    <mergeCell ref="A446:A447"/>
    <mergeCell ref="B446:B447"/>
    <mergeCell ref="C446:D446"/>
    <mergeCell ref="E446:F446"/>
    <mergeCell ref="A473:F473"/>
    <mergeCell ref="A474:A475"/>
    <mergeCell ref="B474:B475"/>
    <mergeCell ref="C474:D474"/>
    <mergeCell ref="E474:F474"/>
    <mergeCell ref="A390:F390"/>
    <mergeCell ref="A391:A392"/>
    <mergeCell ref="B391:B392"/>
    <mergeCell ref="C391:D391"/>
    <mergeCell ref="E391:F391"/>
    <mergeCell ref="A417:F417"/>
    <mergeCell ref="A418:A419"/>
    <mergeCell ref="B418:B419"/>
    <mergeCell ref="C418:D418"/>
    <mergeCell ref="E418:F418"/>
    <mergeCell ref="A336:F336"/>
    <mergeCell ref="A337:A338"/>
    <mergeCell ref="B337:B338"/>
    <mergeCell ref="C337:D337"/>
    <mergeCell ref="E337:F337"/>
    <mergeCell ref="A364:F364"/>
    <mergeCell ref="A365:A366"/>
    <mergeCell ref="B365:B366"/>
    <mergeCell ref="C365:D365"/>
    <mergeCell ref="E365:F365"/>
    <mergeCell ref="A283:F283"/>
    <mergeCell ref="A284:A285"/>
    <mergeCell ref="B284:B285"/>
    <mergeCell ref="C284:D284"/>
    <mergeCell ref="E284:F284"/>
    <mergeCell ref="A310:F310"/>
    <mergeCell ref="A311:A312"/>
    <mergeCell ref="B311:B312"/>
    <mergeCell ref="C311:D311"/>
    <mergeCell ref="E311:F311"/>
    <mergeCell ref="A230:F230"/>
    <mergeCell ref="A231:A232"/>
    <mergeCell ref="B231:B232"/>
    <mergeCell ref="C231:D231"/>
    <mergeCell ref="E231:F231"/>
    <mergeCell ref="A257:F257"/>
    <mergeCell ref="A258:A259"/>
    <mergeCell ref="B258:B259"/>
    <mergeCell ref="C258:D258"/>
    <mergeCell ref="E258:F258"/>
    <mergeCell ref="A178:F178"/>
    <mergeCell ref="A179:A180"/>
    <mergeCell ref="B179:B180"/>
    <mergeCell ref="C179:D179"/>
    <mergeCell ref="E179:F179"/>
    <mergeCell ref="A203:F203"/>
    <mergeCell ref="A204:A205"/>
    <mergeCell ref="B204:B205"/>
    <mergeCell ref="C204:D204"/>
    <mergeCell ref="E204:F204"/>
    <mergeCell ref="A2412:F2412"/>
    <mergeCell ref="A2413:A2414"/>
    <mergeCell ref="B2413:B2414"/>
    <mergeCell ref="A8:C8"/>
    <mergeCell ref="A9:C9"/>
    <mergeCell ref="A10:C10"/>
    <mergeCell ref="A11:C11"/>
    <mergeCell ref="A12:C12"/>
    <mergeCell ref="A14:N14"/>
    <mergeCell ref="C17:D17"/>
    <mergeCell ref="E17:F17"/>
    <mergeCell ref="A42:F42"/>
    <mergeCell ref="C43:D43"/>
    <mergeCell ref="E43:F43"/>
    <mergeCell ref="A17:A18"/>
    <mergeCell ref="B17:B18"/>
    <mergeCell ref="A43:A44"/>
    <mergeCell ref="B43:B44"/>
    <mergeCell ref="C2413:D2413"/>
    <mergeCell ref="E2413:F2413"/>
    <mergeCell ref="A152:F152"/>
    <mergeCell ref="A153:A154"/>
    <mergeCell ref="A99:A100"/>
    <mergeCell ref="B99:B100"/>
    <mergeCell ref="A2722:F2722"/>
    <mergeCell ref="A2723:A2724"/>
    <mergeCell ref="B2723:B2724"/>
    <mergeCell ref="C2723:D2723"/>
    <mergeCell ref="E2723:F2723"/>
    <mergeCell ref="A2750:F2750"/>
    <mergeCell ref="A2751:A2752"/>
    <mergeCell ref="B2751:B2752"/>
    <mergeCell ref="C2751:D2751"/>
    <mergeCell ref="E2751:F2751"/>
    <mergeCell ref="A3696:F3696"/>
    <mergeCell ref="A3697:A3698"/>
    <mergeCell ref="B3697:B3698"/>
    <mergeCell ref="C3697:D3697"/>
    <mergeCell ref="E3697:F3697"/>
    <mergeCell ref="A3001:F3001"/>
    <mergeCell ref="A3002:A3003"/>
    <mergeCell ref="B3002:B3003"/>
    <mergeCell ref="C3002:D3002"/>
    <mergeCell ref="E3002:F3002"/>
    <mergeCell ref="A3029:F3029"/>
    <mergeCell ref="A3030:A3031"/>
    <mergeCell ref="B3030:B3031"/>
    <mergeCell ref="C3030:D3030"/>
    <mergeCell ref="E3030:F3030"/>
    <mergeCell ref="A3667:F3667"/>
    <mergeCell ref="A3668:A3669"/>
    <mergeCell ref="B3668:B3669"/>
    <mergeCell ref="C3668:D3668"/>
    <mergeCell ref="E3668:F3668"/>
    <mergeCell ref="A3057:F3057"/>
    <mergeCell ref="A3058:A3059"/>
    <mergeCell ref="B3058:B3059"/>
    <mergeCell ref="C3058:D3058"/>
    <mergeCell ref="A2441:F2441"/>
    <mergeCell ref="A2442:A2443"/>
    <mergeCell ref="B2442:B2443"/>
    <mergeCell ref="C2442:D2442"/>
    <mergeCell ref="E2442:F2442"/>
    <mergeCell ref="A2469:F2469"/>
    <mergeCell ref="A2470:A2471"/>
    <mergeCell ref="B2470:B2471"/>
    <mergeCell ref="C2470:D2470"/>
    <mergeCell ref="E2470:F2470"/>
    <mergeCell ref="B153:B154"/>
    <mergeCell ref="C153:D153"/>
    <mergeCell ref="E153:F153"/>
    <mergeCell ref="A16:F16"/>
    <mergeCell ref="C99:D99"/>
    <mergeCell ref="E99:F99"/>
    <mergeCell ref="A125:F125"/>
    <mergeCell ref="A126:A127"/>
    <mergeCell ref="B126:B127"/>
    <mergeCell ref="C126:D126"/>
    <mergeCell ref="E126:F126"/>
    <mergeCell ref="A71:F71"/>
    <mergeCell ref="A72:A73"/>
    <mergeCell ref="B72:B73"/>
    <mergeCell ref="C72:D72"/>
    <mergeCell ref="E72:F72"/>
    <mergeCell ref="A98:F98"/>
  </mergeCells>
  <conditionalFormatting sqref="F251:F256 F355:F363 F1379:F1392 F1537:F1551 F1592:F1605 F1672:F1686 F1780:F1794 F1922:F1934 F1920 F2079 F2107 F2135 F2163 F2191 F2219 F2247 F2275 F2359 F2387 F2415 F2444 F2472 F2500 F2528 F2556 F2585 F2613 F2641 F2669 F2697 F2725 F2753 F2780 F2808 F2836 F2864 F2920 F2948 F2976 F3004 F3032 F3060 F3088 F3116 F3144 F3172 F3199 F3225 F3252 F3279 F3307 F3335 F3362 F3390 F3419 F3447 F3474 F3502 F3530 F3558 F3586 F3614 F3642 F3670 F28:F29 F2060:F2075">
    <cfRule type="cellIs" dxfId="2271" priority="14278" stopIfTrue="1" operator="equal">
      <formula>0</formula>
    </cfRule>
  </conditionalFormatting>
  <conditionalFormatting sqref="F83:F97">
    <cfRule type="cellIs" dxfId="2270" priority="14249" stopIfTrue="1" operator="equal">
      <formula>0</formula>
    </cfRule>
  </conditionalFormatting>
  <conditionalFormatting sqref="F145:F151">
    <cfRule type="cellIs" dxfId="2269" priority="14247" stopIfTrue="1" operator="equal">
      <formula>0</formula>
    </cfRule>
  </conditionalFormatting>
  <conditionalFormatting sqref="F172:F177">
    <cfRule type="cellIs" dxfId="2268" priority="14246" stopIfTrue="1" operator="equal">
      <formula>0</formula>
    </cfRule>
  </conditionalFormatting>
  <conditionalFormatting sqref="F198:F202">
    <cfRule type="cellIs" dxfId="2267" priority="14245" stopIfTrue="1" operator="equal">
      <formula>0</formula>
    </cfRule>
  </conditionalFormatting>
  <conditionalFormatting sqref="F274:F282">
    <cfRule type="cellIs" dxfId="2266" priority="14242" stopIfTrue="1" operator="equal">
      <formula>0</formula>
    </cfRule>
  </conditionalFormatting>
  <conditionalFormatting sqref="F302:F309">
    <cfRule type="cellIs" dxfId="2265" priority="14241" stopIfTrue="1" operator="equal">
      <formula>0</formula>
    </cfRule>
  </conditionalFormatting>
  <conditionalFormatting sqref="F329:F335">
    <cfRule type="cellIs" dxfId="2264" priority="14240" stopIfTrue="1" operator="equal">
      <formula>0</formula>
    </cfRule>
  </conditionalFormatting>
  <conditionalFormatting sqref="F369:F373 F376:F389">
    <cfRule type="cellIs" dxfId="2263" priority="14238" stopIfTrue="1" operator="equal">
      <formula>0</formula>
    </cfRule>
  </conditionalFormatting>
  <conditionalFormatting sqref="F402:F410">
    <cfRule type="cellIs" dxfId="2262" priority="14237" stopIfTrue="1" operator="equal">
      <formula>0</formula>
    </cfRule>
  </conditionalFormatting>
  <conditionalFormatting sqref="F429:F444">
    <cfRule type="cellIs" dxfId="2261" priority="14236" stopIfTrue="1" operator="equal">
      <formula>0</formula>
    </cfRule>
  </conditionalFormatting>
  <conditionalFormatting sqref="F457:F472">
    <cfRule type="cellIs" dxfId="2260" priority="14235" stopIfTrue="1" operator="equal">
      <formula>0</formula>
    </cfRule>
  </conditionalFormatting>
  <conditionalFormatting sqref="F485:F500">
    <cfRule type="cellIs" dxfId="2259" priority="14234" stopIfTrue="1" operator="equal">
      <formula>0</formula>
    </cfRule>
  </conditionalFormatting>
  <conditionalFormatting sqref="F513:F528">
    <cfRule type="cellIs" dxfId="2258" priority="14233" stopIfTrue="1" operator="equal">
      <formula>0</formula>
    </cfRule>
  </conditionalFormatting>
  <conditionalFormatting sqref="F549:F556">
    <cfRule type="cellIs" dxfId="2257" priority="14232" stopIfTrue="1" operator="equal">
      <formula>0</formula>
    </cfRule>
  </conditionalFormatting>
  <conditionalFormatting sqref="F597:F612">
    <cfRule type="cellIs" dxfId="2256" priority="14230" stopIfTrue="1" operator="equal">
      <formula>0</formula>
    </cfRule>
  </conditionalFormatting>
  <conditionalFormatting sqref="F625:F639">
    <cfRule type="cellIs" dxfId="2255" priority="14229" stopIfTrue="1" operator="equal">
      <formula>0</formula>
    </cfRule>
  </conditionalFormatting>
  <conditionalFormatting sqref="F652:F667">
    <cfRule type="cellIs" dxfId="2254" priority="14228" stopIfTrue="1" operator="equal">
      <formula>0</formula>
    </cfRule>
  </conditionalFormatting>
  <conditionalFormatting sqref="F680:F695">
    <cfRule type="cellIs" dxfId="2253" priority="14227" stopIfTrue="1" operator="equal">
      <formula>0</formula>
    </cfRule>
  </conditionalFormatting>
  <conditionalFormatting sqref="F790:F806">
    <cfRule type="cellIs" dxfId="2252" priority="14224" stopIfTrue="1" operator="equal">
      <formula>0</formula>
    </cfRule>
  </conditionalFormatting>
  <conditionalFormatting sqref="F819:F834">
    <cfRule type="cellIs" dxfId="2251" priority="14223" stopIfTrue="1" operator="equal">
      <formula>0</formula>
    </cfRule>
  </conditionalFormatting>
  <conditionalFormatting sqref="F855:F863">
    <cfRule type="cellIs" dxfId="2250" priority="14222" stopIfTrue="1" operator="equal">
      <formula>0</formula>
    </cfRule>
  </conditionalFormatting>
  <conditionalFormatting sqref="F876:F890">
    <cfRule type="cellIs" dxfId="2249" priority="14221" stopIfTrue="1" operator="equal">
      <formula>0</formula>
    </cfRule>
  </conditionalFormatting>
  <conditionalFormatting sqref="F903:F917">
    <cfRule type="cellIs" dxfId="2248" priority="14220" stopIfTrue="1" operator="equal">
      <formula>0</formula>
    </cfRule>
  </conditionalFormatting>
  <conditionalFormatting sqref="F930:F943">
    <cfRule type="cellIs" dxfId="2247" priority="14219" stopIfTrue="1" operator="equal">
      <formula>0</formula>
    </cfRule>
  </conditionalFormatting>
  <conditionalFormatting sqref="F956:F969">
    <cfRule type="cellIs" dxfId="2246" priority="14218" stopIfTrue="1" operator="equal">
      <formula>0</formula>
    </cfRule>
  </conditionalFormatting>
  <conditionalFormatting sqref="F1008:F1021">
    <cfRule type="cellIs" dxfId="2245" priority="14216" stopIfTrue="1" operator="equal">
      <formula>0</formula>
    </cfRule>
  </conditionalFormatting>
  <conditionalFormatting sqref="F1049">
    <cfRule type="cellIs" dxfId="2244" priority="14215" stopIfTrue="1" operator="equal">
      <formula>0</formula>
    </cfRule>
  </conditionalFormatting>
  <conditionalFormatting sqref="F1089:F1102">
    <cfRule type="cellIs" dxfId="2243" priority="14214" stopIfTrue="1" operator="equal">
      <formula>0</formula>
    </cfRule>
  </conditionalFormatting>
  <conditionalFormatting sqref="F1115:F1129">
    <cfRule type="cellIs" dxfId="2242" priority="14213" stopIfTrue="1" operator="equal">
      <formula>0</formula>
    </cfRule>
  </conditionalFormatting>
  <conditionalFormatting sqref="F1142:F1155">
    <cfRule type="cellIs" dxfId="2241" priority="14212" stopIfTrue="1" operator="equal">
      <formula>0</formula>
    </cfRule>
  </conditionalFormatting>
  <conditionalFormatting sqref="F1168:F1181">
    <cfRule type="cellIs" dxfId="2240" priority="14211" stopIfTrue="1" operator="equal">
      <formula>0</formula>
    </cfRule>
  </conditionalFormatting>
  <conditionalFormatting sqref="F1194:F1207">
    <cfRule type="cellIs" dxfId="2239" priority="14210" stopIfTrue="1" operator="equal">
      <formula>0</formula>
    </cfRule>
  </conditionalFormatting>
  <conditionalFormatting sqref="F1220:F1233">
    <cfRule type="cellIs" dxfId="2238" priority="14209" stopIfTrue="1" operator="equal">
      <formula>0</formula>
    </cfRule>
  </conditionalFormatting>
  <conditionalFormatting sqref="F1246:F1260">
    <cfRule type="cellIs" dxfId="2237" priority="14208" stopIfTrue="1" operator="equal">
      <formula>0</formula>
    </cfRule>
  </conditionalFormatting>
  <conditionalFormatting sqref="F1273:F1286">
    <cfRule type="cellIs" dxfId="2236" priority="14207" stopIfTrue="1" operator="equal">
      <formula>0</formula>
    </cfRule>
  </conditionalFormatting>
  <conditionalFormatting sqref="F1299:F1314">
    <cfRule type="cellIs" dxfId="2235" priority="14206" stopIfTrue="1" operator="equal">
      <formula>0</formula>
    </cfRule>
  </conditionalFormatting>
  <conditionalFormatting sqref="F1327:F1340">
    <cfRule type="cellIs" dxfId="2234" priority="14205" stopIfTrue="1" operator="equal">
      <formula>0</formula>
    </cfRule>
  </conditionalFormatting>
  <conditionalFormatting sqref="F1353:F1366">
    <cfRule type="cellIs" dxfId="2233" priority="14204" stopIfTrue="1" operator="equal">
      <formula>0</formula>
    </cfRule>
  </conditionalFormatting>
  <conditionalFormatting sqref="F1405:F1418">
    <cfRule type="cellIs" dxfId="2232" priority="14202" stopIfTrue="1" operator="equal">
      <formula>0</formula>
    </cfRule>
  </conditionalFormatting>
  <conditionalFormatting sqref="F1431:F1444">
    <cfRule type="cellIs" dxfId="2231" priority="14201" stopIfTrue="1" operator="equal">
      <formula>0</formula>
    </cfRule>
  </conditionalFormatting>
  <conditionalFormatting sqref="F1457:F1471">
    <cfRule type="cellIs" dxfId="2230" priority="14200" stopIfTrue="1" operator="equal">
      <formula>0</formula>
    </cfRule>
  </conditionalFormatting>
  <conditionalFormatting sqref="F1484:F1498">
    <cfRule type="cellIs" dxfId="2229" priority="14199" stopIfTrue="1" operator="equal">
      <formula>0</formula>
    </cfRule>
  </conditionalFormatting>
  <conditionalFormatting sqref="F1511:F1524">
    <cfRule type="cellIs" dxfId="2228" priority="14198" stopIfTrue="1" operator="equal">
      <formula>0</formula>
    </cfRule>
  </conditionalFormatting>
  <conditionalFormatting sqref="F1578:F1579">
    <cfRule type="cellIs" dxfId="2227" priority="14196" stopIfTrue="1" operator="equal">
      <formula>0</formula>
    </cfRule>
  </conditionalFormatting>
  <conditionalFormatting sqref="F762:F777">
    <cfRule type="cellIs" dxfId="2226" priority="14121" stopIfTrue="1" operator="equal">
      <formula>0</formula>
    </cfRule>
  </conditionalFormatting>
  <conditionalFormatting sqref="F1618:F1632">
    <cfRule type="cellIs" dxfId="2225" priority="14195" stopIfTrue="1" operator="equal">
      <formula>0</formula>
    </cfRule>
  </conditionalFormatting>
  <conditionalFormatting sqref="F1645:F1659">
    <cfRule type="cellIs" dxfId="2224" priority="14194" stopIfTrue="1" operator="equal">
      <formula>0</formula>
    </cfRule>
  </conditionalFormatting>
  <conditionalFormatting sqref="F1699:F1713">
    <cfRule type="cellIs" dxfId="2223" priority="14192" stopIfTrue="1" operator="equal">
      <formula>0</formula>
    </cfRule>
  </conditionalFormatting>
  <conditionalFormatting sqref="F1726:F1740">
    <cfRule type="cellIs" dxfId="2222" priority="14191" stopIfTrue="1" operator="equal">
      <formula>0</formula>
    </cfRule>
  </conditionalFormatting>
  <conditionalFormatting sqref="F1753:F1767">
    <cfRule type="cellIs" dxfId="2221" priority="14189" stopIfTrue="1" operator="equal">
      <formula>0</formula>
    </cfRule>
  </conditionalFormatting>
  <conditionalFormatting sqref="F1807:F1821">
    <cfRule type="cellIs" dxfId="2220" priority="14187" stopIfTrue="1" operator="equal">
      <formula>0</formula>
    </cfRule>
  </conditionalFormatting>
  <conditionalFormatting sqref="F1834:F1848">
    <cfRule type="cellIs" dxfId="2219" priority="14186" stopIfTrue="1" operator="equal">
      <formula>0</formula>
    </cfRule>
  </conditionalFormatting>
  <conditionalFormatting sqref="F1861:F1877">
    <cfRule type="cellIs" dxfId="2218" priority="14185" stopIfTrue="1" operator="equal">
      <formula>0</formula>
    </cfRule>
  </conditionalFormatting>
  <conditionalFormatting sqref="F1890:F1906">
    <cfRule type="cellIs" dxfId="2217" priority="14184" stopIfTrue="1" operator="equal">
      <formula>0</formula>
    </cfRule>
  </conditionalFormatting>
  <conditionalFormatting sqref="F1919">
    <cfRule type="cellIs" dxfId="2216" priority="14183" stopIfTrue="1" operator="equal">
      <formula>0</formula>
    </cfRule>
  </conditionalFormatting>
  <conditionalFormatting sqref="F1947:F1963">
    <cfRule type="cellIs" dxfId="2215" priority="14182" stopIfTrue="1" operator="equal">
      <formula>0</formula>
    </cfRule>
  </conditionalFormatting>
  <conditionalFormatting sqref="F1976:F1992">
    <cfRule type="cellIs" dxfId="2214" priority="14181" stopIfTrue="1" operator="equal">
      <formula>0</formula>
    </cfRule>
  </conditionalFormatting>
  <conditionalFormatting sqref="F2005:F2019">
    <cfRule type="cellIs" dxfId="2213" priority="14180" stopIfTrue="1" operator="equal">
      <formula>0</formula>
    </cfRule>
  </conditionalFormatting>
  <conditionalFormatting sqref="F2032:F2047">
    <cfRule type="cellIs" dxfId="2212" priority="14179" stopIfTrue="1" operator="equal">
      <formula>0</formula>
    </cfRule>
  </conditionalFormatting>
  <conditionalFormatting sqref="F1062:F1076">
    <cfRule type="cellIs" dxfId="2211" priority="14120" stopIfTrue="1" operator="equal">
      <formula>0</formula>
    </cfRule>
  </conditionalFormatting>
  <conditionalFormatting sqref="F3699">
    <cfRule type="cellIs" dxfId="2210" priority="14062" stopIfTrue="1" operator="equal">
      <formula>0</formula>
    </cfRule>
  </conditionalFormatting>
  <conditionalFormatting sqref="F374:F375">
    <cfRule type="cellIs" dxfId="2209" priority="13989" stopIfTrue="1" operator="equal">
      <formula>0</formula>
    </cfRule>
  </conditionalFormatting>
  <conditionalFormatting sqref="F163">
    <cfRule type="cellIs" dxfId="2208" priority="13836" operator="between">
      <formula>80.1</formula>
      <formula>100</formula>
    </cfRule>
    <cfRule type="cellIs" dxfId="2207" priority="13837" operator="between">
      <formula>35.1</formula>
      <formula>80</formula>
    </cfRule>
    <cfRule type="cellIs" dxfId="2206" priority="13838" operator="between">
      <formula>14.1</formula>
      <formula>35</formula>
    </cfRule>
    <cfRule type="cellIs" dxfId="2205" priority="13839" operator="between">
      <formula>5.1</formula>
      <formula>14</formula>
    </cfRule>
    <cfRule type="cellIs" dxfId="2204" priority="13840" operator="between">
      <formula>0</formula>
      <formula>5</formula>
    </cfRule>
  </conditionalFormatting>
  <conditionalFormatting sqref="F82">
    <cfRule type="cellIs" dxfId="2203" priority="13816" operator="between">
      <formula>80.1</formula>
      <formula>100</formula>
    </cfRule>
    <cfRule type="cellIs" dxfId="2202" priority="13817" operator="between">
      <formula>35.1</formula>
      <formula>80</formula>
    </cfRule>
    <cfRule type="cellIs" dxfId="2201" priority="13818" operator="between">
      <formula>14.1</formula>
      <formula>35</formula>
    </cfRule>
    <cfRule type="cellIs" dxfId="2200" priority="13819" operator="between">
      <formula>5.1</formula>
      <formula>14</formula>
    </cfRule>
    <cfRule type="cellIs" dxfId="2199" priority="13820" operator="between">
      <formula>0</formula>
      <formula>5</formula>
    </cfRule>
  </conditionalFormatting>
  <conditionalFormatting sqref="F394:F401">
    <cfRule type="cellIs" dxfId="2198" priority="13785" stopIfTrue="1" operator="equal">
      <formula>0</formula>
    </cfRule>
  </conditionalFormatting>
  <conditionalFormatting sqref="F421:F428">
    <cfRule type="cellIs" dxfId="2197" priority="13779" stopIfTrue="1" operator="equal">
      <formula>0</formula>
    </cfRule>
  </conditionalFormatting>
  <conditionalFormatting sqref="F449:F456">
    <cfRule type="cellIs" dxfId="2196" priority="13773" stopIfTrue="1" operator="equal">
      <formula>0</formula>
    </cfRule>
  </conditionalFormatting>
  <conditionalFormatting sqref="F477:F484">
    <cfRule type="cellIs" dxfId="2195" priority="13767" stopIfTrue="1" operator="equal">
      <formula>0</formula>
    </cfRule>
  </conditionalFormatting>
  <conditionalFormatting sqref="F505:F512">
    <cfRule type="cellIs" dxfId="2194" priority="13761" stopIfTrue="1" operator="equal">
      <formula>0</formula>
    </cfRule>
  </conditionalFormatting>
  <conditionalFormatting sqref="F533:F540">
    <cfRule type="cellIs" dxfId="2193" priority="13755" stopIfTrue="1" operator="equal">
      <formula>0</formula>
    </cfRule>
  </conditionalFormatting>
  <conditionalFormatting sqref="F589:F596">
    <cfRule type="cellIs" dxfId="2192" priority="13749" stopIfTrue="1" operator="equal">
      <formula>0</formula>
    </cfRule>
  </conditionalFormatting>
  <conditionalFormatting sqref="F617:F624">
    <cfRule type="cellIs" dxfId="2191" priority="13743" stopIfTrue="1" operator="equal">
      <formula>0</formula>
    </cfRule>
  </conditionalFormatting>
  <conditionalFormatting sqref="F644:F651">
    <cfRule type="cellIs" dxfId="2190" priority="13737" stopIfTrue="1" operator="equal">
      <formula>0</formula>
    </cfRule>
  </conditionalFormatting>
  <conditionalFormatting sqref="F672:F678">
    <cfRule type="cellIs" dxfId="2189" priority="13731" stopIfTrue="1" operator="equal">
      <formula>0</formula>
    </cfRule>
  </conditionalFormatting>
  <conditionalFormatting sqref="F679">
    <cfRule type="cellIs" dxfId="2188" priority="13725" stopIfTrue="1" operator="equal">
      <formula>0</formula>
    </cfRule>
  </conditionalFormatting>
  <conditionalFormatting sqref="F700:F707">
    <cfRule type="cellIs" dxfId="2187" priority="13719" stopIfTrue="1" operator="equal">
      <formula>0</formula>
    </cfRule>
  </conditionalFormatting>
  <conditionalFormatting sqref="F754:F761">
    <cfRule type="cellIs" dxfId="2186" priority="13713" stopIfTrue="1" operator="equal">
      <formula>0</formula>
    </cfRule>
  </conditionalFormatting>
  <conditionalFormatting sqref="F782:F789">
    <cfRule type="cellIs" dxfId="2185" priority="13707" stopIfTrue="1" operator="equal">
      <formula>0</formula>
    </cfRule>
  </conditionalFormatting>
  <conditionalFormatting sqref="F811:F817">
    <cfRule type="cellIs" dxfId="2184" priority="13701" stopIfTrue="1" operator="equal">
      <formula>0</formula>
    </cfRule>
  </conditionalFormatting>
  <conditionalFormatting sqref="F818">
    <cfRule type="cellIs" dxfId="2183" priority="13695" stopIfTrue="1" operator="equal">
      <formula>0</formula>
    </cfRule>
  </conditionalFormatting>
  <conditionalFormatting sqref="F818">
    <cfRule type="cellIs" dxfId="2182" priority="13690" operator="between">
      <formula>80.1</formula>
      <formula>100</formula>
    </cfRule>
    <cfRule type="cellIs" dxfId="2181" priority="13691" operator="between">
      <formula>35.1</formula>
      <formula>80</formula>
    </cfRule>
    <cfRule type="cellIs" dxfId="2180" priority="13692" operator="between">
      <formula>14.1</formula>
      <formula>35</formula>
    </cfRule>
    <cfRule type="cellIs" dxfId="2179" priority="13693" operator="between">
      <formula>5.1</formula>
      <formula>14</formula>
    </cfRule>
    <cfRule type="cellIs" dxfId="2178" priority="13694" operator="between">
      <formula>0</formula>
      <formula>5</formula>
    </cfRule>
  </conditionalFormatting>
  <conditionalFormatting sqref="F839:F846">
    <cfRule type="cellIs" dxfId="2177" priority="13689" stopIfTrue="1" operator="equal">
      <formula>0</formula>
    </cfRule>
  </conditionalFormatting>
  <conditionalFormatting sqref="F868:F875">
    <cfRule type="cellIs" dxfId="2176" priority="13683" stopIfTrue="1" operator="equal">
      <formula>0</formula>
    </cfRule>
  </conditionalFormatting>
  <conditionalFormatting sqref="F895:F902">
    <cfRule type="cellIs" dxfId="2175" priority="13677" stopIfTrue="1" operator="equal">
      <formula>0</formula>
    </cfRule>
  </conditionalFormatting>
  <conditionalFormatting sqref="F922:F929">
    <cfRule type="cellIs" dxfId="2174" priority="13671" stopIfTrue="1" operator="equal">
      <formula>0</formula>
    </cfRule>
  </conditionalFormatting>
  <conditionalFormatting sqref="F948:F955">
    <cfRule type="cellIs" dxfId="2173" priority="13665" stopIfTrue="1" operator="equal">
      <formula>0</formula>
    </cfRule>
  </conditionalFormatting>
  <conditionalFormatting sqref="F974:F980">
    <cfRule type="cellIs" dxfId="2172" priority="13659" stopIfTrue="1" operator="equal">
      <formula>0</formula>
    </cfRule>
  </conditionalFormatting>
  <conditionalFormatting sqref="F981">
    <cfRule type="cellIs" dxfId="2171" priority="13653" stopIfTrue="1" operator="equal">
      <formula>0</formula>
    </cfRule>
  </conditionalFormatting>
  <conditionalFormatting sqref="F981">
    <cfRule type="cellIs" dxfId="2170" priority="13648" operator="between">
      <formula>80.1</formula>
      <formula>100</formula>
    </cfRule>
    <cfRule type="cellIs" dxfId="2169" priority="13649" operator="between">
      <formula>35.1</formula>
      <formula>80</formula>
    </cfRule>
    <cfRule type="cellIs" dxfId="2168" priority="13650" operator="between">
      <formula>14.1</formula>
      <formula>35</formula>
    </cfRule>
    <cfRule type="cellIs" dxfId="2167" priority="13651" operator="between">
      <formula>5.1</formula>
      <formula>14</formula>
    </cfRule>
    <cfRule type="cellIs" dxfId="2166" priority="13652" operator="between">
      <formula>0</formula>
      <formula>5</formula>
    </cfRule>
  </conditionalFormatting>
  <conditionalFormatting sqref="F1000:F1007">
    <cfRule type="cellIs" dxfId="2165" priority="13647" stopIfTrue="1" operator="equal">
      <formula>0</formula>
    </cfRule>
  </conditionalFormatting>
  <conditionalFormatting sqref="F1026:F1033">
    <cfRule type="cellIs" dxfId="2164" priority="13641" stopIfTrue="1" operator="equal">
      <formula>0</formula>
    </cfRule>
  </conditionalFormatting>
  <conditionalFormatting sqref="F1054:F1061">
    <cfRule type="cellIs" dxfId="2163" priority="13635" stopIfTrue="1" operator="equal">
      <formula>0</formula>
    </cfRule>
  </conditionalFormatting>
  <conditionalFormatting sqref="F1081:F1088">
    <cfRule type="cellIs" dxfId="2162" priority="13629" stopIfTrue="1" operator="equal">
      <formula>0</formula>
    </cfRule>
  </conditionalFormatting>
  <conditionalFormatting sqref="F1107:F1114">
    <cfRule type="cellIs" dxfId="2161" priority="13623" stopIfTrue="1" operator="equal">
      <formula>0</formula>
    </cfRule>
  </conditionalFormatting>
  <conditionalFormatting sqref="F1134:F1141">
    <cfRule type="cellIs" dxfId="2160" priority="13617" stopIfTrue="1" operator="equal">
      <formula>0</formula>
    </cfRule>
  </conditionalFormatting>
  <conditionalFormatting sqref="F1160:F1167">
    <cfRule type="cellIs" dxfId="2159" priority="13611" stopIfTrue="1" operator="equal">
      <formula>0</formula>
    </cfRule>
  </conditionalFormatting>
  <conditionalFormatting sqref="F1186:F1193">
    <cfRule type="cellIs" dxfId="2158" priority="13605" stopIfTrue="1" operator="equal">
      <formula>0</formula>
    </cfRule>
  </conditionalFormatting>
  <conditionalFormatting sqref="F1212:F1219">
    <cfRule type="cellIs" dxfId="2157" priority="13599" stopIfTrue="1" operator="equal">
      <formula>0</formula>
    </cfRule>
  </conditionalFormatting>
  <conditionalFormatting sqref="F1238:F1245">
    <cfRule type="cellIs" dxfId="2156" priority="13593" stopIfTrue="1" operator="equal">
      <formula>0</formula>
    </cfRule>
  </conditionalFormatting>
  <conditionalFormatting sqref="F1265:F1271">
    <cfRule type="cellIs" dxfId="2155" priority="13587" stopIfTrue="1" operator="equal">
      <formula>0</formula>
    </cfRule>
  </conditionalFormatting>
  <conditionalFormatting sqref="F1272">
    <cfRule type="cellIs" dxfId="2154" priority="13581" stopIfTrue="1" operator="equal">
      <formula>0</formula>
    </cfRule>
  </conditionalFormatting>
  <conditionalFormatting sqref="F1272">
    <cfRule type="cellIs" dxfId="2153" priority="13576" operator="between">
      <formula>80.1</formula>
      <formula>100</formula>
    </cfRule>
    <cfRule type="cellIs" dxfId="2152" priority="13577" operator="between">
      <formula>35.1</formula>
      <formula>80</formula>
    </cfRule>
    <cfRule type="cellIs" dxfId="2151" priority="13578" operator="between">
      <formula>14.1</formula>
      <formula>35</formula>
    </cfRule>
    <cfRule type="cellIs" dxfId="2150" priority="13579" operator="between">
      <formula>5.1</formula>
      <formula>14</formula>
    </cfRule>
    <cfRule type="cellIs" dxfId="2149" priority="13580" operator="between">
      <formula>0</formula>
      <formula>5</formula>
    </cfRule>
  </conditionalFormatting>
  <conditionalFormatting sqref="F1291:F1298">
    <cfRule type="cellIs" dxfId="2148" priority="13575" stopIfTrue="1" operator="equal">
      <formula>0</formula>
    </cfRule>
  </conditionalFormatting>
  <conditionalFormatting sqref="F1319:F1326">
    <cfRule type="cellIs" dxfId="2147" priority="13569" stopIfTrue="1" operator="equal">
      <formula>0</formula>
    </cfRule>
  </conditionalFormatting>
  <conditionalFormatting sqref="F1345:F1352">
    <cfRule type="cellIs" dxfId="2146" priority="13563" stopIfTrue="1" operator="equal">
      <formula>0</formula>
    </cfRule>
  </conditionalFormatting>
  <conditionalFormatting sqref="F1371:F1378">
    <cfRule type="cellIs" dxfId="2145" priority="13557" stopIfTrue="1" operator="equal">
      <formula>0</formula>
    </cfRule>
  </conditionalFormatting>
  <conditionalFormatting sqref="F1397:F1404">
    <cfRule type="cellIs" dxfId="2144" priority="13551" stopIfTrue="1" operator="equal">
      <formula>0</formula>
    </cfRule>
  </conditionalFormatting>
  <conditionalFormatting sqref="F1423:F1430">
    <cfRule type="cellIs" dxfId="2143" priority="13545" stopIfTrue="1" operator="equal">
      <formula>0</formula>
    </cfRule>
  </conditionalFormatting>
  <conditionalFormatting sqref="F1449:F1456">
    <cfRule type="cellIs" dxfId="2142" priority="13539" stopIfTrue="1" operator="equal">
      <formula>0</formula>
    </cfRule>
  </conditionalFormatting>
  <conditionalFormatting sqref="F1476:F1483">
    <cfRule type="cellIs" dxfId="2141" priority="13533" stopIfTrue="1" operator="equal">
      <formula>0</formula>
    </cfRule>
  </conditionalFormatting>
  <conditionalFormatting sqref="F1503:F1510">
    <cfRule type="cellIs" dxfId="2140" priority="13527" stopIfTrue="1" operator="equal">
      <formula>0</formula>
    </cfRule>
  </conditionalFormatting>
  <conditionalFormatting sqref="F1529:F1536">
    <cfRule type="cellIs" dxfId="2139" priority="13521" stopIfTrue="1" operator="equal">
      <formula>0</formula>
    </cfRule>
  </conditionalFormatting>
  <conditionalFormatting sqref="F1556:F1563">
    <cfRule type="cellIs" dxfId="2138" priority="13515" stopIfTrue="1" operator="equal">
      <formula>0</formula>
    </cfRule>
  </conditionalFormatting>
  <conditionalFormatting sqref="F1584:F1591">
    <cfRule type="cellIs" dxfId="2137" priority="13509" stopIfTrue="1" operator="equal">
      <formula>0</formula>
    </cfRule>
  </conditionalFormatting>
  <conditionalFormatting sqref="F1610:F1617">
    <cfRule type="cellIs" dxfId="2136" priority="13503" stopIfTrue="1" operator="equal">
      <formula>0</formula>
    </cfRule>
  </conditionalFormatting>
  <conditionalFormatting sqref="F1637:F1644">
    <cfRule type="cellIs" dxfId="2135" priority="13497" stopIfTrue="1" operator="equal">
      <formula>0</formula>
    </cfRule>
  </conditionalFormatting>
  <conditionalFormatting sqref="F1691:F1698">
    <cfRule type="cellIs" dxfId="2134" priority="13485" stopIfTrue="1" operator="equal">
      <formula>0</formula>
    </cfRule>
  </conditionalFormatting>
  <conditionalFormatting sqref="F1718:F1725">
    <cfRule type="cellIs" dxfId="2133" priority="13479" stopIfTrue="1" operator="equal">
      <formula>0</formula>
    </cfRule>
  </conditionalFormatting>
  <conditionalFormatting sqref="F1745:F1752">
    <cfRule type="cellIs" dxfId="2132" priority="13473" stopIfTrue="1" operator="equal">
      <formula>0</formula>
    </cfRule>
  </conditionalFormatting>
  <conditionalFormatting sqref="F1772:F1779">
    <cfRule type="cellIs" dxfId="2131" priority="13467" stopIfTrue="1" operator="equal">
      <formula>0</formula>
    </cfRule>
  </conditionalFormatting>
  <conditionalFormatting sqref="F1799:F1805">
    <cfRule type="cellIs" dxfId="2130" priority="13461" stopIfTrue="1" operator="equal">
      <formula>0</formula>
    </cfRule>
  </conditionalFormatting>
  <conditionalFormatting sqref="F1806">
    <cfRule type="cellIs" dxfId="2129" priority="13455" stopIfTrue="1" operator="equal">
      <formula>0</formula>
    </cfRule>
  </conditionalFormatting>
  <conditionalFormatting sqref="F1806">
    <cfRule type="cellIs" dxfId="2128" priority="13450" operator="between">
      <formula>80.1</formula>
      <formula>100</formula>
    </cfRule>
    <cfRule type="cellIs" dxfId="2127" priority="13451" operator="between">
      <formula>35.1</formula>
      <formula>80</formula>
    </cfRule>
    <cfRule type="cellIs" dxfId="2126" priority="13452" operator="between">
      <formula>14.1</formula>
      <formula>35</formula>
    </cfRule>
    <cfRule type="cellIs" dxfId="2125" priority="13453" operator="between">
      <formula>5.1</formula>
      <formula>14</formula>
    </cfRule>
    <cfRule type="cellIs" dxfId="2124" priority="13454" operator="between">
      <formula>0</formula>
      <formula>5</formula>
    </cfRule>
  </conditionalFormatting>
  <conditionalFormatting sqref="F1826:F1833">
    <cfRule type="cellIs" dxfId="2123" priority="13449" stopIfTrue="1" operator="equal">
      <formula>0</formula>
    </cfRule>
  </conditionalFormatting>
  <conditionalFormatting sqref="F1853:F1860">
    <cfRule type="cellIs" dxfId="2122" priority="13443" stopIfTrue="1" operator="equal">
      <formula>0</formula>
    </cfRule>
  </conditionalFormatting>
  <conditionalFormatting sqref="F1882:F1889">
    <cfRule type="cellIs" dxfId="2121" priority="13437" stopIfTrue="1" operator="equal">
      <formula>0</formula>
    </cfRule>
  </conditionalFormatting>
  <conditionalFormatting sqref="F1911:F1918">
    <cfRule type="cellIs" dxfId="2120" priority="13431" stopIfTrue="1" operator="equal">
      <formula>0</formula>
    </cfRule>
  </conditionalFormatting>
  <conditionalFormatting sqref="F1939:F1946">
    <cfRule type="cellIs" dxfId="2119" priority="13425" stopIfTrue="1" operator="equal">
      <formula>0</formula>
    </cfRule>
  </conditionalFormatting>
  <conditionalFormatting sqref="F1968:F1975">
    <cfRule type="cellIs" dxfId="2118" priority="13419" stopIfTrue="1" operator="equal">
      <formula>0</formula>
    </cfRule>
  </conditionalFormatting>
  <conditionalFormatting sqref="F1997:F2004">
    <cfRule type="cellIs" dxfId="2117" priority="13413" stopIfTrue="1" operator="equal">
      <formula>0</formula>
    </cfRule>
  </conditionalFormatting>
  <conditionalFormatting sqref="F2024:F2031">
    <cfRule type="cellIs" dxfId="2116" priority="13407" stopIfTrue="1" operator="equal">
      <formula>0</formula>
    </cfRule>
  </conditionalFormatting>
  <conditionalFormatting sqref="F2052:F2059">
    <cfRule type="cellIs" dxfId="2115" priority="13401" stopIfTrue="1" operator="equal">
      <formula>0</formula>
    </cfRule>
  </conditionalFormatting>
  <conditionalFormatting sqref="F2080:F2087">
    <cfRule type="cellIs" dxfId="2114" priority="13395" stopIfTrue="1" operator="equal">
      <formula>0</formula>
    </cfRule>
  </conditionalFormatting>
  <conditionalFormatting sqref="F2108:F2115">
    <cfRule type="cellIs" dxfId="2113" priority="13389" stopIfTrue="1" operator="equal">
      <formula>0</formula>
    </cfRule>
  </conditionalFormatting>
  <conditionalFormatting sqref="F2136:F2143">
    <cfRule type="cellIs" dxfId="2112" priority="13383" stopIfTrue="1" operator="equal">
      <formula>0</formula>
    </cfRule>
  </conditionalFormatting>
  <conditionalFormatting sqref="F2164:F2171">
    <cfRule type="cellIs" dxfId="2111" priority="13377" stopIfTrue="1" operator="equal">
      <formula>0</formula>
    </cfRule>
  </conditionalFormatting>
  <conditionalFormatting sqref="F2192:F2199">
    <cfRule type="cellIs" dxfId="2110" priority="13371" stopIfTrue="1" operator="equal">
      <formula>0</formula>
    </cfRule>
  </conditionalFormatting>
  <conditionalFormatting sqref="F2220:F2227">
    <cfRule type="cellIs" dxfId="2109" priority="13365" stopIfTrue="1" operator="equal">
      <formula>0</formula>
    </cfRule>
  </conditionalFormatting>
  <conditionalFormatting sqref="F2248:F2255">
    <cfRule type="cellIs" dxfId="2108" priority="13359" stopIfTrue="1" operator="equal">
      <formula>0</formula>
    </cfRule>
  </conditionalFormatting>
  <conditionalFormatting sqref="F2276:F2283">
    <cfRule type="cellIs" dxfId="2107" priority="13353" stopIfTrue="1" operator="equal">
      <formula>0</formula>
    </cfRule>
  </conditionalFormatting>
  <conditionalFormatting sqref="F2304:F2311">
    <cfRule type="cellIs" dxfId="2106" priority="13347" stopIfTrue="1" operator="equal">
      <formula>0</formula>
    </cfRule>
  </conditionalFormatting>
  <conditionalFormatting sqref="F2332:F2334 F2336:F2339">
    <cfRule type="cellIs" dxfId="2105" priority="13341" stopIfTrue="1" operator="equal">
      <formula>0</formula>
    </cfRule>
  </conditionalFormatting>
  <conditionalFormatting sqref="F2360:F2367">
    <cfRule type="cellIs" dxfId="2104" priority="13335" stopIfTrue="1" operator="equal">
      <formula>0</formula>
    </cfRule>
  </conditionalFormatting>
  <conditionalFormatting sqref="F2388:F2394">
    <cfRule type="cellIs" dxfId="2103" priority="13329" stopIfTrue="1" operator="equal">
      <formula>0</formula>
    </cfRule>
  </conditionalFormatting>
  <conditionalFormatting sqref="F2395">
    <cfRule type="cellIs" dxfId="2102" priority="13323" stopIfTrue="1" operator="equal">
      <formula>0</formula>
    </cfRule>
  </conditionalFormatting>
  <conditionalFormatting sqref="F2395">
    <cfRule type="cellIs" dxfId="2101" priority="13318" operator="between">
      <formula>80.1</formula>
      <formula>100</formula>
    </cfRule>
    <cfRule type="cellIs" dxfId="2100" priority="13319" operator="between">
      <formula>35.1</formula>
      <formula>80</formula>
    </cfRule>
    <cfRule type="cellIs" dxfId="2099" priority="13320" operator="between">
      <formula>14.1</formula>
      <formula>35</formula>
    </cfRule>
    <cfRule type="cellIs" dxfId="2098" priority="13321" operator="between">
      <formula>5.1</formula>
      <formula>14</formula>
    </cfRule>
    <cfRule type="cellIs" dxfId="2097" priority="13322" operator="between">
      <formula>0</formula>
      <formula>5</formula>
    </cfRule>
  </conditionalFormatting>
  <conditionalFormatting sqref="F2416:F2422">
    <cfRule type="cellIs" dxfId="2096" priority="13317" stopIfTrue="1" operator="equal">
      <formula>0</formula>
    </cfRule>
  </conditionalFormatting>
  <conditionalFormatting sqref="F2423">
    <cfRule type="cellIs" dxfId="2095" priority="13311" stopIfTrue="1" operator="equal">
      <formula>0</formula>
    </cfRule>
  </conditionalFormatting>
  <conditionalFormatting sqref="F2423">
    <cfRule type="cellIs" dxfId="2094" priority="13306" operator="between">
      <formula>80.1</formula>
      <formula>100</formula>
    </cfRule>
    <cfRule type="cellIs" dxfId="2093" priority="13307" operator="between">
      <formula>35.1</formula>
      <formula>80</formula>
    </cfRule>
    <cfRule type="cellIs" dxfId="2092" priority="13308" operator="between">
      <formula>14.1</formula>
      <formula>35</formula>
    </cfRule>
    <cfRule type="cellIs" dxfId="2091" priority="13309" operator="between">
      <formula>5.1</formula>
      <formula>14</formula>
    </cfRule>
    <cfRule type="cellIs" dxfId="2090" priority="13310" operator="between">
      <formula>0</formula>
      <formula>5</formula>
    </cfRule>
  </conditionalFormatting>
  <conditionalFormatting sqref="F2445:F2452">
    <cfRule type="cellIs" dxfId="2089" priority="13305" stopIfTrue="1" operator="equal">
      <formula>0</formula>
    </cfRule>
  </conditionalFormatting>
  <conditionalFormatting sqref="F2473:F2480">
    <cfRule type="cellIs" dxfId="2088" priority="13299" stopIfTrue="1" operator="equal">
      <formula>0</formula>
    </cfRule>
  </conditionalFormatting>
  <conditionalFormatting sqref="F2501:F2508">
    <cfRule type="cellIs" dxfId="2087" priority="13293" stopIfTrue="1" operator="equal">
      <formula>0</formula>
    </cfRule>
  </conditionalFormatting>
  <conditionalFormatting sqref="F2529:F2536">
    <cfRule type="cellIs" dxfId="2086" priority="13287" stopIfTrue="1" operator="equal">
      <formula>0</formula>
    </cfRule>
  </conditionalFormatting>
  <conditionalFormatting sqref="F2557:F2564">
    <cfRule type="cellIs" dxfId="2085" priority="13281" stopIfTrue="1" operator="equal">
      <formula>0</formula>
    </cfRule>
  </conditionalFormatting>
  <conditionalFormatting sqref="F2586:F2593">
    <cfRule type="cellIs" dxfId="2084" priority="13275" stopIfTrue="1" operator="equal">
      <formula>0</formula>
    </cfRule>
  </conditionalFormatting>
  <conditionalFormatting sqref="F2614:F2621">
    <cfRule type="cellIs" dxfId="2083" priority="13269" stopIfTrue="1" operator="equal">
      <formula>0</formula>
    </cfRule>
  </conditionalFormatting>
  <conditionalFormatting sqref="F2642:F2649">
    <cfRule type="cellIs" dxfId="2082" priority="13263" stopIfTrue="1" operator="equal">
      <formula>0</formula>
    </cfRule>
  </conditionalFormatting>
  <conditionalFormatting sqref="F2670:F2677">
    <cfRule type="cellIs" dxfId="2081" priority="13257" stopIfTrue="1" operator="equal">
      <formula>0</formula>
    </cfRule>
  </conditionalFormatting>
  <conditionalFormatting sqref="F2698:F2705">
    <cfRule type="cellIs" dxfId="2080" priority="13251" stopIfTrue="1" operator="equal">
      <formula>0</formula>
    </cfRule>
  </conditionalFormatting>
  <conditionalFormatting sqref="F2726:F2733">
    <cfRule type="cellIs" dxfId="2079" priority="13245" stopIfTrue="1" operator="equal">
      <formula>0</formula>
    </cfRule>
  </conditionalFormatting>
  <conditionalFormatting sqref="F2754:F2761">
    <cfRule type="cellIs" dxfId="2078" priority="13239" stopIfTrue="1" operator="equal">
      <formula>0</formula>
    </cfRule>
  </conditionalFormatting>
  <conditionalFormatting sqref="F2781:F2788">
    <cfRule type="cellIs" dxfId="2077" priority="13233" stopIfTrue="1" operator="equal">
      <formula>0</formula>
    </cfRule>
  </conditionalFormatting>
  <conditionalFormatting sqref="F2809:F2816">
    <cfRule type="cellIs" dxfId="2076" priority="13227" stopIfTrue="1" operator="equal">
      <formula>0</formula>
    </cfRule>
  </conditionalFormatting>
  <conditionalFormatting sqref="F2837:F2844">
    <cfRule type="cellIs" dxfId="2075" priority="13221" stopIfTrue="1" operator="equal">
      <formula>0</formula>
    </cfRule>
  </conditionalFormatting>
  <conditionalFormatting sqref="F2865:F2872">
    <cfRule type="cellIs" dxfId="2074" priority="13215" stopIfTrue="1" operator="equal">
      <formula>0</formula>
    </cfRule>
  </conditionalFormatting>
  <conditionalFormatting sqref="F2893:F2900">
    <cfRule type="cellIs" dxfId="2073" priority="13209" stopIfTrue="1" operator="equal">
      <formula>0</formula>
    </cfRule>
  </conditionalFormatting>
  <conditionalFormatting sqref="F2921:F2928">
    <cfRule type="cellIs" dxfId="2072" priority="13203" stopIfTrue="1" operator="equal">
      <formula>0</formula>
    </cfRule>
  </conditionalFormatting>
  <conditionalFormatting sqref="F2949:F2956">
    <cfRule type="cellIs" dxfId="2071" priority="13197" stopIfTrue="1" operator="equal">
      <formula>0</formula>
    </cfRule>
  </conditionalFormatting>
  <conditionalFormatting sqref="F2977:F2984">
    <cfRule type="cellIs" dxfId="2070" priority="13191" stopIfTrue="1" operator="equal">
      <formula>0</formula>
    </cfRule>
  </conditionalFormatting>
  <conditionalFormatting sqref="F3005:F3012">
    <cfRule type="cellIs" dxfId="2069" priority="13185" stopIfTrue="1" operator="equal">
      <formula>0</formula>
    </cfRule>
  </conditionalFormatting>
  <conditionalFormatting sqref="F3033:F3040">
    <cfRule type="cellIs" dxfId="2068" priority="13179" stopIfTrue="1" operator="equal">
      <formula>0</formula>
    </cfRule>
  </conditionalFormatting>
  <conditionalFormatting sqref="F3061:F3068">
    <cfRule type="cellIs" dxfId="2067" priority="13173" stopIfTrue="1" operator="equal">
      <formula>0</formula>
    </cfRule>
  </conditionalFormatting>
  <conditionalFormatting sqref="F3089:F3096">
    <cfRule type="cellIs" dxfId="2066" priority="13167" stopIfTrue="1" operator="equal">
      <formula>0</formula>
    </cfRule>
  </conditionalFormatting>
  <conditionalFormatting sqref="F3117:F3124">
    <cfRule type="cellIs" dxfId="2065" priority="13161" stopIfTrue="1" operator="equal">
      <formula>0</formula>
    </cfRule>
  </conditionalFormatting>
  <conditionalFormatting sqref="F3145:F3152">
    <cfRule type="cellIs" dxfId="2064" priority="13155" stopIfTrue="1" operator="equal">
      <formula>0</formula>
    </cfRule>
  </conditionalFormatting>
  <conditionalFormatting sqref="F3173:F3180">
    <cfRule type="cellIs" dxfId="2063" priority="13149" stopIfTrue="1" operator="equal">
      <formula>0</formula>
    </cfRule>
  </conditionalFormatting>
  <conditionalFormatting sqref="F3200:F3207">
    <cfRule type="cellIs" dxfId="2062" priority="13143" stopIfTrue="1" operator="equal">
      <formula>0</formula>
    </cfRule>
  </conditionalFormatting>
  <conditionalFormatting sqref="F3226:F3233">
    <cfRule type="cellIs" dxfId="2061" priority="13137" stopIfTrue="1" operator="equal">
      <formula>0</formula>
    </cfRule>
  </conditionalFormatting>
  <conditionalFormatting sqref="F3253:F3260">
    <cfRule type="cellIs" dxfId="2060" priority="13131" stopIfTrue="1" operator="equal">
      <formula>0</formula>
    </cfRule>
  </conditionalFormatting>
  <conditionalFormatting sqref="F3280:F3287">
    <cfRule type="cellIs" dxfId="2059" priority="13125" stopIfTrue="1" operator="equal">
      <formula>0</formula>
    </cfRule>
  </conditionalFormatting>
  <conditionalFormatting sqref="F3308:F3315">
    <cfRule type="cellIs" dxfId="2058" priority="13119" stopIfTrue="1" operator="equal">
      <formula>0</formula>
    </cfRule>
  </conditionalFormatting>
  <conditionalFormatting sqref="F3336:F3343">
    <cfRule type="cellIs" dxfId="2057" priority="13113" stopIfTrue="1" operator="equal">
      <formula>0</formula>
    </cfRule>
  </conditionalFormatting>
  <conditionalFormatting sqref="F3363:F3370">
    <cfRule type="cellIs" dxfId="2056" priority="13107" stopIfTrue="1" operator="equal">
      <formula>0</formula>
    </cfRule>
  </conditionalFormatting>
  <conditionalFormatting sqref="F3391:F3398">
    <cfRule type="cellIs" dxfId="2055" priority="13101" stopIfTrue="1" operator="equal">
      <formula>0</formula>
    </cfRule>
  </conditionalFormatting>
  <conditionalFormatting sqref="F3420:F3427">
    <cfRule type="cellIs" dxfId="2054" priority="13095" stopIfTrue="1" operator="equal">
      <formula>0</formula>
    </cfRule>
  </conditionalFormatting>
  <conditionalFormatting sqref="F3448:F3455">
    <cfRule type="cellIs" dxfId="2053" priority="13089" stopIfTrue="1" operator="equal">
      <formula>0</formula>
    </cfRule>
  </conditionalFormatting>
  <conditionalFormatting sqref="F3475:F3482">
    <cfRule type="cellIs" dxfId="2052" priority="13083" stopIfTrue="1" operator="equal">
      <formula>0</formula>
    </cfRule>
  </conditionalFormatting>
  <conditionalFormatting sqref="F3503:F3510">
    <cfRule type="cellIs" dxfId="2051" priority="13077" stopIfTrue="1" operator="equal">
      <formula>0</formula>
    </cfRule>
  </conditionalFormatting>
  <conditionalFormatting sqref="F3531:F3538">
    <cfRule type="cellIs" dxfId="2050" priority="13071" stopIfTrue="1" operator="equal">
      <formula>0</formula>
    </cfRule>
  </conditionalFormatting>
  <conditionalFormatting sqref="F3559:F3566">
    <cfRule type="cellIs" dxfId="2049" priority="13065" stopIfTrue="1" operator="equal">
      <formula>0</formula>
    </cfRule>
  </conditionalFormatting>
  <conditionalFormatting sqref="F3587:F3594">
    <cfRule type="cellIs" dxfId="2048" priority="13059" stopIfTrue="1" operator="equal">
      <formula>0</formula>
    </cfRule>
  </conditionalFormatting>
  <conditionalFormatting sqref="F3615:F3622">
    <cfRule type="cellIs" dxfId="2047" priority="13053" stopIfTrue="1" operator="equal">
      <formula>0</formula>
    </cfRule>
  </conditionalFormatting>
  <conditionalFormatting sqref="F3671:F3678">
    <cfRule type="cellIs" dxfId="2046" priority="13041" stopIfTrue="1" operator="equal">
      <formula>0</formula>
    </cfRule>
  </conditionalFormatting>
  <conditionalFormatting sqref="E2780:E2788 E45:E70 E74:E97 E101:E124 E128:E151 E155:E177 E181:E202 E206:E229 E233:E256 E260:E282 E286:E309 E313:E335 E339:E363 E367">
    <cfRule type="cellIs" dxfId="2045" priority="11932" operator="between">
      <formula>90.1</formula>
      <formula>100</formula>
    </cfRule>
  </conditionalFormatting>
  <conditionalFormatting sqref="E3502:E3510">
    <cfRule type="cellIs" dxfId="2044" priority="11678" operator="between">
      <formula>30.1</formula>
      <formula>65</formula>
    </cfRule>
  </conditionalFormatting>
  <conditionalFormatting sqref="E3586:E3594">
    <cfRule type="cellIs" dxfId="2043" priority="11646" operator="between">
      <formula>90.1</formula>
      <formula>100</formula>
    </cfRule>
  </conditionalFormatting>
  <conditionalFormatting sqref="F2335">
    <cfRule type="cellIs" dxfId="2042" priority="45" stopIfTrue="1" operator="equal">
      <formula>0</formula>
    </cfRule>
  </conditionalFormatting>
  <conditionalFormatting sqref="F2335">
    <cfRule type="cellIs" dxfId="2041" priority="40" operator="between">
      <formula>80.1</formula>
      <formula>100</formula>
    </cfRule>
    <cfRule type="cellIs" dxfId="2040" priority="41" operator="between">
      <formula>35.1</formula>
      <formula>80</formula>
    </cfRule>
    <cfRule type="cellIs" dxfId="2039" priority="42" operator="between">
      <formula>14.1</formula>
      <formula>35</formula>
    </cfRule>
    <cfRule type="cellIs" dxfId="2038" priority="43" operator="between">
      <formula>5.1</formula>
      <formula>14</formula>
    </cfRule>
    <cfRule type="cellIs" dxfId="2037" priority="44" operator="between">
      <formula>0</formula>
      <formula>5</formula>
    </cfRule>
  </conditionalFormatting>
  <conditionalFormatting sqref="E19:E29 F30 E37:F41">
    <cfRule type="cellIs" dxfId="2036" priority="12972" operator="between">
      <formula>90.1</formula>
      <formula>100</formula>
    </cfRule>
    <cfRule type="cellIs" dxfId="2035" priority="12973" operator="between">
      <formula>75.1</formula>
      <formula>90</formula>
    </cfRule>
    <cfRule type="cellIs" dxfId="2034" priority="12974" operator="between">
      <formula>50.1</formula>
      <formula>75</formula>
    </cfRule>
    <cfRule type="cellIs" dxfId="2033" priority="12975" operator="lessThan">
      <formula>50</formula>
    </cfRule>
    <cfRule type="cellIs" dxfId="2032" priority="13024" operator="between">
      <formula>90.1</formula>
      <formula>100</formula>
    </cfRule>
    <cfRule type="cellIs" dxfId="2031" priority="13025" operator="between">
      <formula>65.1</formula>
      <formula>90</formula>
    </cfRule>
    <cfRule type="cellIs" dxfId="2030" priority="13026" operator="between">
      <formula>30.1</formula>
      <formula>65</formula>
    </cfRule>
    <cfRule type="cellIs" dxfId="2029" priority="13027" operator="between">
      <formula>10.1</formula>
      <formula>30</formula>
    </cfRule>
    <cfRule type="cellIs" dxfId="2028" priority="13028" operator="between">
      <formula>0.1</formula>
      <formula>10</formula>
    </cfRule>
    <cfRule type="cellIs" dxfId="2027" priority="13029" operator="equal">
      <formula>0</formula>
    </cfRule>
  </conditionalFormatting>
  <conditionalFormatting sqref="F20:F29">
    <cfRule type="cellIs" dxfId="2026" priority="13806" operator="between">
      <formula>80.1</formula>
      <formula>100</formula>
    </cfRule>
    <cfRule type="cellIs" dxfId="2025" priority="13807" operator="between">
      <formula>35.1</formula>
      <formula>80</formula>
    </cfRule>
    <cfRule type="cellIs" dxfId="2024" priority="13808" operator="between">
      <formula>14.1</formula>
      <formula>35</formula>
    </cfRule>
    <cfRule type="cellIs" dxfId="2023" priority="13809" operator="between">
      <formula>5.1</formula>
      <formula>14</formula>
    </cfRule>
    <cfRule type="cellIs" dxfId="2022" priority="13810" operator="between">
      <formula>0</formula>
      <formula>5</formula>
    </cfRule>
  </conditionalFormatting>
  <conditionalFormatting sqref="E45:E55">
    <cfRule type="cellIs" dxfId="2021" priority="12952" operator="between">
      <formula>90.1</formula>
      <formula>100</formula>
    </cfRule>
    <cfRule type="cellIs" dxfId="2020" priority="12953" operator="between">
      <formula>75.1</formula>
      <formula>90</formula>
    </cfRule>
    <cfRule type="cellIs" dxfId="2019" priority="12954" operator="between">
      <formula>50.1</formula>
      <formula>75</formula>
    </cfRule>
    <cfRule type="cellIs" dxfId="2018" priority="12955" operator="lessThan">
      <formula>50</formula>
    </cfRule>
    <cfRule type="cellIs" dxfId="2017" priority="12956" operator="between">
      <formula>90.1</formula>
      <formula>100</formula>
    </cfRule>
    <cfRule type="cellIs" dxfId="2016" priority="12957" operator="between">
      <formula>65.1</formula>
      <formula>90</formula>
    </cfRule>
    <cfRule type="cellIs" dxfId="2015" priority="12958" operator="between">
      <formula>30.1</formula>
      <formula>65</formula>
    </cfRule>
    <cfRule type="cellIs" dxfId="2014" priority="12959" operator="between">
      <formula>10.1</formula>
      <formula>30</formula>
    </cfRule>
    <cfRule type="cellIs" dxfId="2013" priority="12960" operator="between">
      <formula>0.1</formula>
      <formula>10</formula>
    </cfRule>
    <cfRule type="cellIs" dxfId="2012" priority="12961" operator="equal">
      <formula>0</formula>
    </cfRule>
  </conditionalFormatting>
  <conditionalFormatting sqref="F46:F55">
    <cfRule type="cellIs" dxfId="2011" priority="13811" operator="between">
      <formula>80.1</formula>
      <formula>100</formula>
    </cfRule>
    <cfRule type="cellIs" dxfId="2010" priority="13812" operator="between">
      <formula>35.1</formula>
      <formula>80</formula>
    </cfRule>
    <cfRule type="cellIs" dxfId="2009" priority="13813" operator="between">
      <formula>14.1</formula>
      <formula>35</formula>
    </cfRule>
    <cfRule type="cellIs" dxfId="2008" priority="13814" operator="between">
      <formula>5.1</formula>
      <formula>14</formula>
    </cfRule>
    <cfRule type="cellIs" dxfId="2007" priority="13815" operator="between">
      <formula>0</formula>
      <formula>5</formula>
    </cfRule>
  </conditionalFormatting>
  <conditionalFormatting sqref="E45:E52 E74:E84">
    <cfRule type="cellIs" dxfId="2006" priority="12962" operator="between">
      <formula>90.1</formula>
      <formula>100</formula>
    </cfRule>
    <cfRule type="cellIs" dxfId="2005" priority="12963" operator="between">
      <formula>75.1</formula>
      <formula>90</formula>
    </cfRule>
    <cfRule type="cellIs" dxfId="2004" priority="12964" operator="between">
      <formula>50.1</formula>
      <formula>75</formula>
    </cfRule>
    <cfRule type="cellIs" dxfId="2003" priority="12965" operator="lessThan">
      <formula>50</formula>
    </cfRule>
    <cfRule type="cellIs" dxfId="2002" priority="12966" operator="between">
      <formula>90.1</formula>
      <formula>100</formula>
    </cfRule>
    <cfRule type="cellIs" dxfId="2001" priority="12967" operator="between">
      <formula>65.1</formula>
      <formula>90</formula>
    </cfRule>
    <cfRule type="cellIs" dxfId="2000" priority="12968" operator="between">
      <formula>30.1</formula>
      <formula>65</formula>
    </cfRule>
    <cfRule type="cellIs" dxfId="1999" priority="12969" operator="between">
      <formula>10.1</formula>
      <formula>30</formula>
    </cfRule>
    <cfRule type="cellIs" dxfId="1998" priority="12970" operator="between">
      <formula>0.1</formula>
      <formula>10</formula>
    </cfRule>
    <cfRule type="cellIs" dxfId="1997" priority="12971" operator="equal">
      <formula>0</formula>
    </cfRule>
  </conditionalFormatting>
  <conditionalFormatting sqref="F75:F84">
    <cfRule type="cellIs" dxfId="1996" priority="13821" operator="between">
      <formula>80.1</formula>
      <formula>100</formula>
    </cfRule>
    <cfRule type="cellIs" dxfId="1995" priority="13822" operator="between">
      <formula>35.1</formula>
      <formula>80</formula>
    </cfRule>
    <cfRule type="cellIs" dxfId="1994" priority="13823" operator="between">
      <formula>14.1</formula>
      <formula>35</formula>
    </cfRule>
    <cfRule type="cellIs" dxfId="1993" priority="13824" operator="between">
      <formula>5.1</formula>
      <formula>14</formula>
    </cfRule>
    <cfRule type="cellIs" dxfId="1992" priority="13825" operator="between">
      <formula>0</formula>
      <formula>5</formula>
    </cfRule>
  </conditionalFormatting>
  <conditionalFormatting sqref="E101:E111">
    <cfRule type="cellIs" dxfId="1991" priority="12932" operator="between">
      <formula>90.1</formula>
      <formula>100</formula>
    </cfRule>
    <cfRule type="cellIs" dxfId="1990" priority="12933" operator="between">
      <formula>75.1</formula>
      <formula>90</formula>
    </cfRule>
    <cfRule type="cellIs" dxfId="1989" priority="12934" operator="between">
      <formula>50.1</formula>
      <formula>75</formula>
    </cfRule>
    <cfRule type="cellIs" dxfId="1988" priority="12935" operator="lessThan">
      <formula>50</formula>
    </cfRule>
    <cfRule type="cellIs" dxfId="1987" priority="12936" operator="between">
      <formula>90.1</formula>
      <formula>100</formula>
    </cfRule>
    <cfRule type="cellIs" dxfId="1986" priority="12937" operator="between">
      <formula>65.1</formula>
      <formula>90</formula>
    </cfRule>
    <cfRule type="cellIs" dxfId="1985" priority="12938" operator="between">
      <formula>30.1</formula>
      <formula>65</formula>
    </cfRule>
    <cfRule type="cellIs" dxfId="1984" priority="12939" operator="between">
      <formula>10.1</formula>
      <formula>30</formula>
    </cfRule>
    <cfRule type="cellIs" dxfId="1983" priority="12940" operator="between">
      <formula>0.1</formula>
      <formula>10</formula>
    </cfRule>
    <cfRule type="cellIs" dxfId="1982" priority="12941" operator="equal">
      <formula>0</formula>
    </cfRule>
  </conditionalFormatting>
  <conditionalFormatting sqref="F102:F111">
    <cfRule type="cellIs" dxfId="1981" priority="13826" operator="between">
      <formula>80.1</formula>
      <formula>100</formula>
    </cfRule>
    <cfRule type="cellIs" dxfId="1980" priority="13827" operator="between">
      <formula>35.1</formula>
      <formula>80</formula>
    </cfRule>
    <cfRule type="cellIs" dxfId="1979" priority="13828" operator="between">
      <formula>14.1</formula>
      <formula>35</formula>
    </cfRule>
    <cfRule type="cellIs" dxfId="1978" priority="13829" operator="between">
      <formula>5.1</formula>
      <formula>14</formula>
    </cfRule>
    <cfRule type="cellIs" dxfId="1977" priority="13830" operator="between">
      <formula>0</formula>
      <formula>5</formula>
    </cfRule>
  </conditionalFormatting>
  <conditionalFormatting sqref="E128:E138">
    <cfRule type="cellIs" dxfId="1976" priority="12922" operator="between">
      <formula>90.1</formula>
      <formula>100</formula>
    </cfRule>
    <cfRule type="cellIs" dxfId="1975" priority="12923" operator="between">
      <formula>75.1</formula>
      <formula>90</formula>
    </cfRule>
    <cfRule type="cellIs" dxfId="1974" priority="12924" operator="between">
      <formula>50.1</formula>
      <formula>75</formula>
    </cfRule>
    <cfRule type="cellIs" dxfId="1973" priority="12925" operator="lessThan">
      <formula>50</formula>
    </cfRule>
    <cfRule type="cellIs" dxfId="1972" priority="12926" operator="between">
      <formula>90.1</formula>
      <formula>100</formula>
    </cfRule>
    <cfRule type="cellIs" dxfId="1971" priority="12927" operator="between">
      <formula>65.1</formula>
      <formula>90</formula>
    </cfRule>
    <cfRule type="cellIs" dxfId="1970" priority="12928" operator="between">
      <formula>30.1</formula>
      <formula>65</formula>
    </cfRule>
    <cfRule type="cellIs" dxfId="1969" priority="12929" operator="between">
      <formula>10.1</formula>
      <formula>30</formula>
    </cfRule>
    <cfRule type="cellIs" dxfId="1968" priority="12930" operator="between">
      <formula>0.1</formula>
      <formula>10</formula>
    </cfRule>
    <cfRule type="cellIs" dxfId="1967" priority="12931" operator="equal">
      <formula>0</formula>
    </cfRule>
  </conditionalFormatting>
  <conditionalFormatting sqref="F129:F138">
    <cfRule type="cellIs" dxfId="1966" priority="13831" operator="between">
      <formula>80.1</formula>
      <formula>100</formula>
    </cfRule>
    <cfRule type="cellIs" dxfId="1965" priority="13832" operator="between">
      <formula>35.1</formula>
      <formula>80</formula>
    </cfRule>
    <cfRule type="cellIs" dxfId="1964" priority="13833" operator="between">
      <formula>14.1</formula>
      <formula>35</formula>
    </cfRule>
    <cfRule type="cellIs" dxfId="1963" priority="13834" operator="between">
      <formula>5.1</formula>
      <formula>14</formula>
    </cfRule>
    <cfRule type="cellIs" dxfId="1962" priority="13835" operator="between">
      <formula>0</formula>
      <formula>5</formula>
    </cfRule>
  </conditionalFormatting>
  <conditionalFormatting sqref="E155:E165">
    <cfRule type="cellIs" dxfId="1961" priority="12912" operator="between">
      <formula>90.1</formula>
      <formula>100</formula>
    </cfRule>
    <cfRule type="cellIs" dxfId="1960" priority="12913" operator="between">
      <formula>75.1</formula>
      <formula>90</formula>
    </cfRule>
    <cfRule type="cellIs" dxfId="1959" priority="12914" operator="between">
      <formula>50.1</formula>
      <formula>75</formula>
    </cfRule>
    <cfRule type="cellIs" dxfId="1958" priority="12915" operator="lessThan">
      <formula>50</formula>
    </cfRule>
    <cfRule type="cellIs" dxfId="1957" priority="12916" operator="between">
      <formula>90.1</formula>
      <formula>100</formula>
    </cfRule>
    <cfRule type="cellIs" dxfId="1956" priority="12917" operator="between">
      <formula>65.1</formula>
      <formula>90</formula>
    </cfRule>
    <cfRule type="cellIs" dxfId="1955" priority="12918" operator="between">
      <formula>30.1</formula>
      <formula>65</formula>
    </cfRule>
    <cfRule type="cellIs" dxfId="1954" priority="12919" operator="between">
      <formula>10.1</formula>
      <formula>30</formula>
    </cfRule>
    <cfRule type="cellIs" dxfId="1953" priority="12920" operator="between">
      <formula>0.1</formula>
      <formula>10</formula>
    </cfRule>
    <cfRule type="cellIs" dxfId="1952" priority="12921" operator="equal">
      <formula>0</formula>
    </cfRule>
  </conditionalFormatting>
  <conditionalFormatting sqref="F156:F165">
    <cfRule type="cellIs" dxfId="1951" priority="13841" operator="between">
      <formula>80.1</formula>
      <formula>100</formula>
    </cfRule>
    <cfRule type="cellIs" dxfId="1950" priority="13842" operator="between">
      <formula>35.1</formula>
      <formula>80</formula>
    </cfRule>
    <cfRule type="cellIs" dxfId="1949" priority="13843" operator="between">
      <formula>14.1</formula>
      <formula>35</formula>
    </cfRule>
    <cfRule type="cellIs" dxfId="1948" priority="13844" operator="between">
      <formula>5.1</formula>
      <formula>14</formula>
    </cfRule>
    <cfRule type="cellIs" dxfId="1947" priority="13845" operator="between">
      <formula>0</formula>
      <formula>5</formula>
    </cfRule>
  </conditionalFormatting>
  <conditionalFormatting sqref="E181:E191">
    <cfRule type="cellIs" dxfId="1946" priority="12902" operator="between">
      <formula>90.1</formula>
      <formula>100</formula>
    </cfRule>
    <cfRule type="cellIs" dxfId="1945" priority="12903" operator="between">
      <formula>75.1</formula>
      <formula>90</formula>
    </cfRule>
    <cfRule type="cellIs" dxfId="1944" priority="12904" operator="between">
      <formula>50.1</formula>
      <formula>75</formula>
    </cfRule>
    <cfRule type="cellIs" dxfId="1943" priority="12905" operator="lessThan">
      <formula>50</formula>
    </cfRule>
    <cfRule type="cellIs" dxfId="1942" priority="12906" operator="between">
      <formula>90.1</formula>
      <formula>100</formula>
    </cfRule>
    <cfRule type="cellIs" dxfId="1941" priority="12907" operator="between">
      <formula>65.1</formula>
      <formula>90</formula>
    </cfRule>
    <cfRule type="cellIs" dxfId="1940" priority="12908" operator="between">
      <formula>30.1</formula>
      <formula>65</formula>
    </cfRule>
    <cfRule type="cellIs" dxfId="1939" priority="12909" operator="between">
      <formula>10.1</formula>
      <formula>30</formula>
    </cfRule>
    <cfRule type="cellIs" dxfId="1938" priority="12910" operator="between">
      <formula>0.1</formula>
      <formula>10</formula>
    </cfRule>
    <cfRule type="cellIs" dxfId="1937" priority="12911" operator="equal">
      <formula>0</formula>
    </cfRule>
  </conditionalFormatting>
  <conditionalFormatting sqref="F182:F191">
    <cfRule type="cellIs" dxfId="1936" priority="13846" operator="between">
      <formula>80.1</formula>
      <formula>100</formula>
    </cfRule>
    <cfRule type="cellIs" dxfId="1935" priority="13847" operator="between">
      <formula>35.1</formula>
      <formula>80</formula>
    </cfRule>
    <cfRule type="cellIs" dxfId="1934" priority="13848" operator="between">
      <formula>14.1</formula>
      <formula>35</formula>
    </cfRule>
    <cfRule type="cellIs" dxfId="1933" priority="13849" operator="between">
      <formula>5.1</formula>
      <formula>14</formula>
    </cfRule>
    <cfRule type="cellIs" dxfId="1932" priority="13850" operator="between">
      <formula>0</formula>
      <formula>5</formula>
    </cfRule>
  </conditionalFormatting>
  <conditionalFormatting sqref="E206:E216">
    <cfRule type="cellIs" dxfId="1931" priority="12892" operator="between">
      <formula>90.1</formula>
      <formula>100</formula>
    </cfRule>
    <cfRule type="cellIs" dxfId="1930" priority="12893" operator="between">
      <formula>75.1</formula>
      <formula>90</formula>
    </cfRule>
    <cfRule type="cellIs" dxfId="1929" priority="12894" operator="between">
      <formula>50.1</formula>
      <formula>75</formula>
    </cfRule>
    <cfRule type="cellIs" dxfId="1928" priority="12895" operator="lessThan">
      <formula>50</formula>
    </cfRule>
    <cfRule type="cellIs" dxfId="1927" priority="12896" operator="between">
      <formula>90.1</formula>
      <formula>100</formula>
    </cfRule>
    <cfRule type="cellIs" dxfId="1926" priority="12897" operator="between">
      <formula>65.1</formula>
      <formula>90</formula>
    </cfRule>
    <cfRule type="cellIs" dxfId="1925" priority="12898" operator="between">
      <formula>30.1</formula>
      <formula>65</formula>
    </cfRule>
    <cfRule type="cellIs" dxfId="1924" priority="12899" operator="between">
      <formula>10.1</formula>
      <formula>30</formula>
    </cfRule>
    <cfRule type="cellIs" dxfId="1923" priority="12900" operator="between">
      <formula>0.1</formula>
      <formula>10</formula>
    </cfRule>
    <cfRule type="cellIs" dxfId="1922" priority="12901" operator="equal">
      <formula>0</formula>
    </cfRule>
  </conditionalFormatting>
  <conditionalFormatting sqref="F207:F216">
    <cfRule type="cellIs" dxfId="1921" priority="13851" operator="between">
      <formula>80.1</formula>
      <formula>100</formula>
    </cfRule>
    <cfRule type="cellIs" dxfId="1920" priority="13852" operator="between">
      <formula>35.1</formula>
      <formula>80</formula>
    </cfRule>
    <cfRule type="cellIs" dxfId="1919" priority="13853" operator="between">
      <formula>14.1</formula>
      <formula>35</formula>
    </cfRule>
    <cfRule type="cellIs" dxfId="1918" priority="13854" operator="between">
      <formula>5.1</formula>
      <formula>14</formula>
    </cfRule>
    <cfRule type="cellIs" dxfId="1917" priority="13855" operator="between">
      <formula>0</formula>
      <formula>5</formula>
    </cfRule>
  </conditionalFormatting>
  <conditionalFormatting sqref="E233:E243">
    <cfRule type="cellIs" dxfId="1916" priority="12882" operator="between">
      <formula>90.1</formula>
      <formula>100</formula>
    </cfRule>
    <cfRule type="cellIs" dxfId="1915" priority="12883" operator="between">
      <formula>75.1</formula>
      <formula>90</formula>
    </cfRule>
    <cfRule type="cellIs" dxfId="1914" priority="12884" operator="between">
      <formula>50.1</formula>
      <formula>75</formula>
    </cfRule>
    <cfRule type="cellIs" dxfId="1913" priority="12885" operator="lessThan">
      <formula>50</formula>
    </cfRule>
    <cfRule type="cellIs" dxfId="1912" priority="12886" operator="between">
      <formula>90.1</formula>
      <formula>100</formula>
    </cfRule>
    <cfRule type="cellIs" dxfId="1911" priority="12887" operator="between">
      <formula>65.1</formula>
      <formula>90</formula>
    </cfRule>
    <cfRule type="cellIs" dxfId="1910" priority="12888" operator="between">
      <formula>30.1</formula>
      <formula>65</formula>
    </cfRule>
    <cfRule type="cellIs" dxfId="1909" priority="12889" operator="between">
      <formula>10.1</formula>
      <formula>30</formula>
    </cfRule>
    <cfRule type="cellIs" dxfId="1908" priority="12890" operator="between">
      <formula>0.1</formula>
      <formula>10</formula>
    </cfRule>
    <cfRule type="cellIs" dxfId="1907" priority="12891" operator="equal">
      <formula>0</formula>
    </cfRule>
  </conditionalFormatting>
  <conditionalFormatting sqref="F234:F243">
    <cfRule type="cellIs" dxfId="1906" priority="13856" operator="between">
      <formula>80.1</formula>
      <formula>100</formula>
    </cfRule>
    <cfRule type="cellIs" dxfId="1905" priority="13857" operator="between">
      <formula>35.1</formula>
      <formula>80</formula>
    </cfRule>
    <cfRule type="cellIs" dxfId="1904" priority="13858" operator="between">
      <formula>14.1</formula>
      <formula>35</formula>
    </cfRule>
    <cfRule type="cellIs" dxfId="1903" priority="13859" operator="between">
      <formula>5.1</formula>
      <formula>14</formula>
    </cfRule>
    <cfRule type="cellIs" dxfId="1902" priority="13860" operator="between">
      <formula>0</formula>
      <formula>5</formula>
    </cfRule>
  </conditionalFormatting>
  <conditionalFormatting sqref="E260:E270">
    <cfRule type="cellIs" dxfId="1901" priority="12872" operator="between">
      <formula>90.1</formula>
      <formula>100</formula>
    </cfRule>
    <cfRule type="cellIs" dxfId="1900" priority="12873" operator="between">
      <formula>75.1</formula>
      <formula>90</formula>
    </cfRule>
    <cfRule type="cellIs" dxfId="1899" priority="12874" operator="between">
      <formula>50.1</formula>
      <formula>75</formula>
    </cfRule>
    <cfRule type="cellIs" dxfId="1898" priority="12875" operator="lessThan">
      <formula>50</formula>
    </cfRule>
    <cfRule type="cellIs" dxfId="1897" priority="12876" operator="between">
      <formula>90.1</formula>
      <formula>100</formula>
    </cfRule>
    <cfRule type="cellIs" dxfId="1896" priority="12877" operator="between">
      <formula>65.1</formula>
      <formula>90</formula>
    </cfRule>
    <cfRule type="cellIs" dxfId="1895" priority="12878" operator="between">
      <formula>30.1</formula>
      <formula>65</formula>
    </cfRule>
    <cfRule type="cellIs" dxfId="1894" priority="12879" operator="between">
      <formula>10.1</formula>
      <formula>30</formula>
    </cfRule>
    <cfRule type="cellIs" dxfId="1893" priority="12880" operator="between">
      <formula>0.1</formula>
      <formula>10</formula>
    </cfRule>
    <cfRule type="cellIs" dxfId="1892" priority="12881" operator="equal">
      <formula>0</formula>
    </cfRule>
  </conditionalFormatting>
  <conditionalFormatting sqref="F260:F270">
    <cfRule type="cellIs" dxfId="1891" priority="13801" operator="between">
      <formula>80.1</formula>
      <formula>100</formula>
    </cfRule>
    <cfRule type="cellIs" dxfId="1890" priority="13802" operator="between">
      <formula>35.1</formula>
      <formula>80</formula>
    </cfRule>
    <cfRule type="cellIs" dxfId="1889" priority="13803" operator="between">
      <formula>14.1</formula>
      <formula>35</formula>
    </cfRule>
    <cfRule type="cellIs" dxfId="1888" priority="13804" operator="between">
      <formula>5.1</formula>
      <formula>14</formula>
    </cfRule>
    <cfRule type="cellIs" dxfId="1887" priority="13805" operator="between">
      <formula>0</formula>
      <formula>5</formula>
    </cfRule>
  </conditionalFormatting>
  <conditionalFormatting sqref="E286:E296">
    <cfRule type="cellIs" dxfId="1886" priority="12862" operator="between">
      <formula>90.1</formula>
      <formula>100</formula>
    </cfRule>
    <cfRule type="cellIs" dxfId="1885" priority="12863" operator="between">
      <formula>75.1</formula>
      <formula>90</formula>
    </cfRule>
    <cfRule type="cellIs" dxfId="1884" priority="12864" operator="between">
      <formula>50.1</formula>
      <formula>75</formula>
    </cfRule>
    <cfRule type="cellIs" dxfId="1883" priority="12865" operator="lessThan">
      <formula>50</formula>
    </cfRule>
    <cfRule type="cellIs" dxfId="1882" priority="12868" operator="between">
      <formula>30.1</formula>
      <formula>65</formula>
    </cfRule>
    <cfRule type="cellIs" dxfId="1881" priority="12869" operator="between">
      <formula>10.1</formula>
      <formula>30</formula>
    </cfRule>
    <cfRule type="cellIs" dxfId="1880" priority="12870" operator="between">
      <formula>0.1</formula>
      <formula>10</formula>
    </cfRule>
    <cfRule type="cellIs" dxfId="1879" priority="12871" operator="equal">
      <formula>0</formula>
    </cfRule>
  </conditionalFormatting>
  <conditionalFormatting sqref="E262:E282 E286">
    <cfRule type="cellIs" dxfId="1878" priority="12866" operator="between">
      <formula>90.1</formula>
      <formula>100</formula>
    </cfRule>
    <cfRule type="cellIs" dxfId="1877" priority="12867" operator="between">
      <formula>65.1</formula>
      <formula>90</formula>
    </cfRule>
  </conditionalFormatting>
  <conditionalFormatting sqref="F287:F296">
    <cfRule type="cellIs" dxfId="1876" priority="13796" operator="between">
      <formula>80.1</formula>
      <formula>100</formula>
    </cfRule>
    <cfRule type="cellIs" dxfId="1875" priority="13797" operator="between">
      <formula>35.1</formula>
      <formula>80</formula>
    </cfRule>
    <cfRule type="cellIs" dxfId="1874" priority="13798" operator="between">
      <formula>14.1</formula>
      <formula>35</formula>
    </cfRule>
    <cfRule type="cellIs" dxfId="1873" priority="13799" operator="between">
      <formula>5.1</formula>
      <formula>14</formula>
    </cfRule>
    <cfRule type="cellIs" dxfId="1872" priority="13800" operator="between">
      <formula>0</formula>
      <formula>5</formula>
    </cfRule>
  </conditionalFormatting>
  <conditionalFormatting sqref="E313:E323">
    <cfRule type="cellIs" dxfId="1871" priority="12852" operator="between">
      <formula>90.1</formula>
      <formula>100</formula>
    </cfRule>
    <cfRule type="cellIs" dxfId="1870" priority="12853" operator="between">
      <formula>75.1</formula>
      <formula>90</formula>
    </cfRule>
    <cfRule type="cellIs" dxfId="1869" priority="12854" operator="between">
      <formula>50.1</formula>
      <formula>75</formula>
    </cfRule>
    <cfRule type="cellIs" dxfId="1868" priority="12855" operator="lessThan">
      <formula>50</formula>
    </cfRule>
    <cfRule type="cellIs" dxfId="1867" priority="12856" operator="between">
      <formula>90.1</formula>
      <formula>100</formula>
    </cfRule>
    <cfRule type="cellIs" dxfId="1866" priority="12857" operator="between">
      <formula>65.1</formula>
      <formula>90</formula>
    </cfRule>
    <cfRule type="cellIs" dxfId="1865" priority="12858" operator="between">
      <formula>30.1</formula>
      <formula>65</formula>
    </cfRule>
    <cfRule type="cellIs" dxfId="1864" priority="12859" operator="between">
      <formula>10.1</formula>
      <formula>30</formula>
    </cfRule>
    <cfRule type="cellIs" dxfId="1863" priority="12860" operator="between">
      <formula>0.1</formula>
      <formula>10</formula>
    </cfRule>
    <cfRule type="cellIs" dxfId="1862" priority="12861" operator="equal">
      <formula>0</formula>
    </cfRule>
  </conditionalFormatting>
  <conditionalFormatting sqref="F314:F323">
    <cfRule type="cellIs" dxfId="1861" priority="13791" operator="between">
      <formula>80.1</formula>
      <formula>100</formula>
    </cfRule>
    <cfRule type="cellIs" dxfId="1860" priority="13792" operator="between">
      <formula>35.1</formula>
      <formula>80</formula>
    </cfRule>
    <cfRule type="cellIs" dxfId="1859" priority="13793" operator="between">
      <formula>14.1</formula>
      <formula>35</formula>
    </cfRule>
    <cfRule type="cellIs" dxfId="1858" priority="13794" operator="between">
      <formula>5.1</formula>
      <formula>14</formula>
    </cfRule>
    <cfRule type="cellIs" dxfId="1857" priority="13795" operator="between">
      <formula>0</formula>
      <formula>5</formula>
    </cfRule>
  </conditionalFormatting>
  <conditionalFormatting sqref="E339:E349">
    <cfRule type="cellIs" dxfId="1856" priority="12842" operator="between">
      <formula>90.1</formula>
      <formula>100</formula>
    </cfRule>
    <cfRule type="cellIs" dxfId="1855" priority="12843" operator="between">
      <formula>75.1</formula>
      <formula>90</formula>
    </cfRule>
    <cfRule type="cellIs" dxfId="1854" priority="12844" operator="between">
      <formula>50.1</formula>
      <formula>75</formula>
    </cfRule>
    <cfRule type="cellIs" dxfId="1853" priority="12845" operator="lessThan">
      <formula>50</formula>
    </cfRule>
    <cfRule type="cellIs" dxfId="1852" priority="12846" operator="between">
      <formula>90.1</formula>
      <formula>100</formula>
    </cfRule>
    <cfRule type="cellIs" dxfId="1851" priority="12847" operator="between">
      <formula>65.1</formula>
      <formula>90</formula>
    </cfRule>
    <cfRule type="cellIs" dxfId="1850" priority="12848" operator="between">
      <formula>30.1</formula>
      <formula>65</formula>
    </cfRule>
    <cfRule type="cellIs" dxfId="1849" priority="12849" operator="between">
      <formula>10.1</formula>
      <formula>30</formula>
    </cfRule>
    <cfRule type="cellIs" dxfId="1848" priority="12850" operator="between">
      <formula>0.1</formula>
      <formula>10</formula>
    </cfRule>
    <cfRule type="cellIs" dxfId="1847" priority="12851" operator="equal">
      <formula>0</formula>
    </cfRule>
  </conditionalFormatting>
  <conditionalFormatting sqref="F340:F349">
    <cfRule type="cellIs" dxfId="1846" priority="13786" operator="between">
      <formula>80.1</formula>
      <formula>100</formula>
    </cfRule>
    <cfRule type="cellIs" dxfId="1845" priority="13787" operator="between">
      <formula>35.1</formula>
      <formula>80</formula>
    </cfRule>
    <cfRule type="cellIs" dxfId="1844" priority="13788" operator="between">
      <formula>14.1</formula>
      <formula>35</formula>
    </cfRule>
    <cfRule type="cellIs" dxfId="1843" priority="13789" operator="between">
      <formula>5.1</formula>
      <formula>14</formula>
    </cfRule>
    <cfRule type="cellIs" dxfId="1842" priority="13790" operator="between">
      <formula>0</formula>
      <formula>5</formula>
    </cfRule>
  </conditionalFormatting>
  <conditionalFormatting sqref="E367:E377">
    <cfRule type="cellIs" dxfId="1841" priority="12833" operator="between">
      <formula>75.1</formula>
      <formula>90</formula>
    </cfRule>
    <cfRule type="cellIs" dxfId="1840" priority="12834" operator="between">
      <formula>50.1</formula>
      <formula>75</formula>
    </cfRule>
    <cfRule type="cellIs" dxfId="1839" priority="12835" operator="lessThan">
      <formula>50</formula>
    </cfRule>
    <cfRule type="cellIs" dxfId="1838" priority="12836" operator="between">
      <formula>90.1</formula>
      <formula>100</formula>
    </cfRule>
    <cfRule type="cellIs" dxfId="1837" priority="12837" operator="between">
      <formula>65.1</formula>
      <formula>90</formula>
    </cfRule>
    <cfRule type="cellIs" dxfId="1836" priority="12838" operator="between">
      <formula>30.1</formula>
      <formula>65</formula>
    </cfRule>
    <cfRule type="cellIs" dxfId="1835" priority="12839" operator="between">
      <formula>10.1</formula>
      <formula>30</formula>
    </cfRule>
    <cfRule type="cellIs" dxfId="1834" priority="12840" operator="between">
      <formula>0.1</formula>
      <formula>10</formula>
    </cfRule>
    <cfRule type="cellIs" dxfId="1833" priority="12841" operator="equal">
      <formula>0</formula>
    </cfRule>
  </conditionalFormatting>
  <conditionalFormatting sqref="F368:F377">
    <cfRule type="cellIs" dxfId="1832" priority="13861" operator="between">
      <formula>80.1</formula>
      <formula>100</formula>
    </cfRule>
    <cfRule type="cellIs" dxfId="1831" priority="13862" operator="between">
      <formula>35.1</formula>
      <formula>80</formula>
    </cfRule>
    <cfRule type="cellIs" dxfId="1830" priority="13863" operator="between">
      <formula>14.1</formula>
      <formula>35</formula>
    </cfRule>
    <cfRule type="cellIs" dxfId="1829" priority="13864" operator="between">
      <formula>5.1</formula>
      <formula>14</formula>
    </cfRule>
    <cfRule type="cellIs" dxfId="1828" priority="13865" operator="between">
      <formula>0</formula>
      <formula>5</formula>
    </cfRule>
  </conditionalFormatting>
  <conditionalFormatting sqref="E393:E403">
    <cfRule type="cellIs" dxfId="1827" priority="12822" operator="between">
      <formula>90.1</formula>
      <formula>100</formula>
    </cfRule>
    <cfRule type="cellIs" dxfId="1826" priority="12823" operator="between">
      <formula>75.1</formula>
      <formula>90</formula>
    </cfRule>
    <cfRule type="cellIs" dxfId="1825" priority="12824" operator="between">
      <formula>50.1</formula>
      <formula>75</formula>
    </cfRule>
    <cfRule type="cellIs" dxfId="1824" priority="12825" operator="lessThan">
      <formula>50</formula>
    </cfRule>
    <cfRule type="cellIs" dxfId="1823" priority="12826" operator="between">
      <formula>90.1</formula>
      <formula>100</formula>
    </cfRule>
    <cfRule type="cellIs" dxfId="1822" priority="12827" operator="between">
      <formula>65.1</formula>
      <formula>90</formula>
    </cfRule>
    <cfRule type="cellIs" dxfId="1821" priority="12828" operator="between">
      <formula>30.1</formula>
      <formula>65</formula>
    </cfRule>
    <cfRule type="cellIs" dxfId="1820" priority="12829" operator="between">
      <formula>10.1</formula>
      <formula>30</formula>
    </cfRule>
    <cfRule type="cellIs" dxfId="1819" priority="12830" operator="between">
      <formula>0.1</formula>
      <formula>10</formula>
    </cfRule>
    <cfRule type="cellIs" dxfId="1818" priority="12831" operator="equal">
      <formula>0</formula>
    </cfRule>
  </conditionalFormatting>
  <conditionalFormatting sqref="F394:F403">
    <cfRule type="cellIs" dxfId="1817" priority="13780" operator="between">
      <formula>80.1</formula>
      <formula>100</formula>
    </cfRule>
    <cfRule type="cellIs" dxfId="1816" priority="13781" operator="between">
      <formula>35.1</formula>
      <formula>80</formula>
    </cfRule>
    <cfRule type="cellIs" dxfId="1815" priority="13782" operator="between">
      <formula>14.1</formula>
      <formula>35</formula>
    </cfRule>
    <cfRule type="cellIs" dxfId="1814" priority="13783" operator="between">
      <formula>5.1</formula>
      <formula>14</formula>
    </cfRule>
    <cfRule type="cellIs" dxfId="1813" priority="13784" operator="between">
      <formula>0</formula>
      <formula>5</formula>
    </cfRule>
  </conditionalFormatting>
  <conditionalFormatting sqref="E420:E430">
    <cfRule type="cellIs" dxfId="1812" priority="12792" operator="between">
      <formula>90.1</formula>
      <formula>100</formula>
    </cfRule>
    <cfRule type="cellIs" dxfId="1811" priority="12793" operator="between">
      <formula>75.1</formula>
      <formula>90</formula>
    </cfRule>
    <cfRule type="cellIs" dxfId="1810" priority="12794" operator="between">
      <formula>50.1</formula>
      <formula>75</formula>
    </cfRule>
    <cfRule type="cellIs" dxfId="1809" priority="12795" operator="lessThan">
      <formula>50</formula>
    </cfRule>
    <cfRule type="cellIs" dxfId="1808" priority="12796" operator="between">
      <formula>90.1</formula>
      <formula>100</formula>
    </cfRule>
    <cfRule type="cellIs" dxfId="1807" priority="12797" operator="between">
      <formula>65.1</formula>
      <formula>90</formula>
    </cfRule>
    <cfRule type="cellIs" dxfId="1806" priority="12798" operator="between">
      <formula>30.1</formula>
      <formula>65</formula>
    </cfRule>
    <cfRule type="cellIs" dxfId="1805" priority="12799" operator="between">
      <formula>10.1</formula>
      <formula>30</formula>
    </cfRule>
    <cfRule type="cellIs" dxfId="1804" priority="12800" operator="between">
      <formula>0.1</formula>
      <formula>10</formula>
    </cfRule>
    <cfRule type="cellIs" dxfId="1803" priority="12801" operator="equal">
      <formula>0</formula>
    </cfRule>
  </conditionalFormatting>
  <conditionalFormatting sqref="F421:F430">
    <cfRule type="cellIs" dxfId="1802" priority="13774" operator="between">
      <formula>80.1</formula>
      <formula>100</formula>
    </cfRule>
    <cfRule type="cellIs" dxfId="1801" priority="13775" operator="between">
      <formula>35.1</formula>
      <formula>80</formula>
    </cfRule>
    <cfRule type="cellIs" dxfId="1800" priority="13776" operator="between">
      <formula>14.1</formula>
      <formula>35</formula>
    </cfRule>
    <cfRule type="cellIs" dxfId="1799" priority="13777" operator="between">
      <formula>5.1</formula>
      <formula>14</formula>
    </cfRule>
    <cfRule type="cellIs" dxfId="1798" priority="13778" operator="between">
      <formula>0</formula>
      <formula>5</formula>
    </cfRule>
  </conditionalFormatting>
  <conditionalFormatting sqref="E448:E458">
    <cfRule type="cellIs" dxfId="1797" priority="12782" operator="between">
      <formula>90.1</formula>
      <formula>100</formula>
    </cfRule>
    <cfRule type="cellIs" dxfId="1796" priority="12783" operator="between">
      <formula>75.1</formula>
      <formula>90</formula>
    </cfRule>
    <cfRule type="cellIs" dxfId="1795" priority="12784" operator="between">
      <formula>50.1</formula>
      <formula>75</formula>
    </cfRule>
    <cfRule type="cellIs" dxfId="1794" priority="12785" operator="lessThan">
      <formula>50</formula>
    </cfRule>
    <cfRule type="cellIs" dxfId="1793" priority="12786" operator="between">
      <formula>90.1</formula>
      <formula>100</formula>
    </cfRule>
    <cfRule type="cellIs" dxfId="1792" priority="12787" operator="between">
      <formula>65.1</formula>
      <formula>90</formula>
    </cfRule>
    <cfRule type="cellIs" dxfId="1791" priority="12788" operator="between">
      <formula>30.1</formula>
      <formula>65</formula>
    </cfRule>
    <cfRule type="cellIs" dxfId="1790" priority="12789" operator="between">
      <formula>10.1</formula>
      <formula>30</formula>
    </cfRule>
    <cfRule type="cellIs" dxfId="1789" priority="12790" operator="between">
      <formula>0.1</formula>
      <formula>10</formula>
    </cfRule>
    <cfRule type="cellIs" dxfId="1788" priority="12791" operator="equal">
      <formula>0</formula>
    </cfRule>
  </conditionalFormatting>
  <conditionalFormatting sqref="F449:F458">
    <cfRule type="cellIs" dxfId="1787" priority="13768" operator="between">
      <formula>80.1</formula>
      <formula>100</formula>
    </cfRule>
    <cfRule type="cellIs" dxfId="1786" priority="13769" operator="between">
      <formula>35.1</formula>
      <formula>80</formula>
    </cfRule>
    <cfRule type="cellIs" dxfId="1785" priority="13770" operator="between">
      <formula>14.1</formula>
      <formula>35</formula>
    </cfRule>
    <cfRule type="cellIs" dxfId="1784" priority="13771" operator="between">
      <formula>5.1</formula>
      <formula>14</formula>
    </cfRule>
    <cfRule type="cellIs" dxfId="1783" priority="13772" operator="between">
      <formula>0</formula>
      <formula>5</formula>
    </cfRule>
  </conditionalFormatting>
  <conditionalFormatting sqref="E476:E486">
    <cfRule type="cellIs" dxfId="1782" priority="12772" operator="between">
      <formula>90.1</formula>
      <formula>100</formula>
    </cfRule>
    <cfRule type="cellIs" dxfId="1781" priority="12773" operator="between">
      <formula>75.1</formula>
      <formula>90</formula>
    </cfRule>
    <cfRule type="cellIs" dxfId="1780" priority="12774" operator="between">
      <formula>50.1</formula>
      <formula>75</formula>
    </cfRule>
    <cfRule type="cellIs" dxfId="1779" priority="12775" operator="lessThan">
      <formula>50</formula>
    </cfRule>
    <cfRule type="cellIs" dxfId="1778" priority="12776" operator="between">
      <formula>90.1</formula>
      <formula>100</formula>
    </cfRule>
    <cfRule type="cellIs" dxfId="1777" priority="12777" operator="between">
      <formula>65.1</formula>
      <formula>90</formula>
    </cfRule>
    <cfRule type="cellIs" dxfId="1776" priority="12778" operator="between">
      <formula>30.1</formula>
      <formula>65</formula>
    </cfRule>
    <cfRule type="cellIs" dxfId="1775" priority="12779" operator="between">
      <formula>10.1</formula>
      <formula>30</formula>
    </cfRule>
    <cfRule type="cellIs" dxfId="1774" priority="12780" operator="between">
      <formula>0.1</formula>
      <formula>10</formula>
    </cfRule>
    <cfRule type="cellIs" dxfId="1773" priority="12781" operator="equal">
      <formula>0</formula>
    </cfRule>
  </conditionalFormatting>
  <conditionalFormatting sqref="F477:F486">
    <cfRule type="cellIs" dxfId="1772" priority="13762" operator="between">
      <formula>80.1</formula>
      <formula>100</formula>
    </cfRule>
    <cfRule type="cellIs" dxfId="1771" priority="13763" operator="between">
      <formula>35.1</formula>
      <formula>80</formula>
    </cfRule>
    <cfRule type="cellIs" dxfId="1770" priority="13764" operator="between">
      <formula>14.1</formula>
      <formula>35</formula>
    </cfRule>
    <cfRule type="cellIs" dxfId="1769" priority="13765" operator="between">
      <formula>5.1</formula>
      <formula>14</formula>
    </cfRule>
    <cfRule type="cellIs" dxfId="1768" priority="13766" operator="between">
      <formula>0</formula>
      <formula>5</formula>
    </cfRule>
  </conditionalFormatting>
  <conditionalFormatting sqref="E505:E514">
    <cfRule type="cellIs" dxfId="1767" priority="12762" operator="between">
      <formula>90.1</formula>
      <formula>100</formula>
    </cfRule>
    <cfRule type="cellIs" dxfId="1766" priority="12763" operator="between">
      <formula>75.1</formula>
      <formula>90</formula>
    </cfRule>
    <cfRule type="cellIs" dxfId="1765" priority="12764" operator="between">
      <formula>50.1</formula>
      <formula>75</formula>
    </cfRule>
    <cfRule type="cellIs" dxfId="1764" priority="12765" operator="lessThan">
      <formula>50</formula>
    </cfRule>
    <cfRule type="cellIs" dxfId="1763" priority="12766" operator="between">
      <formula>90.1</formula>
      <formula>100</formula>
    </cfRule>
    <cfRule type="cellIs" dxfId="1762" priority="12767" operator="between">
      <formula>65.1</formula>
      <formula>90</formula>
    </cfRule>
    <cfRule type="cellIs" dxfId="1761" priority="12768" operator="between">
      <formula>30.1</formula>
      <formula>65</formula>
    </cfRule>
    <cfRule type="cellIs" dxfId="1760" priority="12769" operator="between">
      <formula>10.1</formula>
      <formula>30</formula>
    </cfRule>
    <cfRule type="cellIs" dxfId="1759" priority="12770" operator="between">
      <formula>0.1</formula>
      <formula>10</formula>
    </cfRule>
    <cfRule type="cellIs" dxfId="1758" priority="12771" operator="equal">
      <formula>0</formula>
    </cfRule>
  </conditionalFormatting>
  <conditionalFormatting sqref="F505:F514">
    <cfRule type="cellIs" dxfId="1757" priority="13756" operator="between">
      <formula>80.1</formula>
      <formula>100</formula>
    </cfRule>
    <cfRule type="cellIs" dxfId="1756" priority="13757" operator="between">
      <formula>35.1</formula>
      <formula>80</formula>
    </cfRule>
    <cfRule type="cellIs" dxfId="1755" priority="13758" operator="between">
      <formula>14.1</formula>
      <formula>35</formula>
    </cfRule>
    <cfRule type="cellIs" dxfId="1754" priority="13759" operator="between">
      <formula>5.1</formula>
      <formula>14</formula>
    </cfRule>
    <cfRule type="cellIs" dxfId="1753" priority="13760" operator="between">
      <formula>0</formula>
      <formula>5</formula>
    </cfRule>
  </conditionalFormatting>
  <conditionalFormatting sqref="E532:E542">
    <cfRule type="cellIs" dxfId="1752" priority="12752" operator="between">
      <formula>90.1</formula>
      <formula>100</formula>
    </cfRule>
    <cfRule type="cellIs" dxfId="1751" priority="12753" operator="between">
      <formula>75.1</formula>
      <formula>90</formula>
    </cfRule>
    <cfRule type="cellIs" dxfId="1750" priority="12754" operator="between">
      <formula>50.1</formula>
      <formula>75</formula>
    </cfRule>
    <cfRule type="cellIs" dxfId="1749" priority="12755" operator="lessThan">
      <formula>50</formula>
    </cfRule>
    <cfRule type="cellIs" dxfId="1748" priority="12756" operator="between">
      <formula>90.1</formula>
      <formula>100</formula>
    </cfRule>
    <cfRule type="cellIs" dxfId="1747" priority="12757" operator="between">
      <formula>65.1</formula>
      <formula>90</formula>
    </cfRule>
    <cfRule type="cellIs" dxfId="1746" priority="12758" operator="between">
      <formula>30.1</formula>
      <formula>65</formula>
    </cfRule>
    <cfRule type="cellIs" dxfId="1745" priority="12759" operator="between">
      <formula>10.1</formula>
      <formula>30</formula>
    </cfRule>
    <cfRule type="cellIs" dxfId="1744" priority="12760" operator="between">
      <formula>0.1</formula>
      <formula>10</formula>
    </cfRule>
    <cfRule type="cellIs" dxfId="1743" priority="12761" operator="equal">
      <formula>0</formula>
    </cfRule>
  </conditionalFormatting>
  <conditionalFormatting sqref="F533:F542">
    <cfRule type="cellIs" dxfId="1742" priority="13750" operator="between">
      <formula>80.1</formula>
      <formula>100</formula>
    </cfRule>
    <cfRule type="cellIs" dxfId="1741" priority="13751" operator="between">
      <formula>35.1</formula>
      <formula>80</formula>
    </cfRule>
    <cfRule type="cellIs" dxfId="1740" priority="13752" operator="between">
      <formula>14.1</formula>
      <formula>35</formula>
    </cfRule>
    <cfRule type="cellIs" dxfId="1739" priority="13753" operator="between">
      <formula>5.1</formula>
      <formula>14</formula>
    </cfRule>
    <cfRule type="cellIs" dxfId="1738" priority="13754" operator="between">
      <formula>0</formula>
      <formula>5</formula>
    </cfRule>
  </conditionalFormatting>
  <conditionalFormatting sqref="E561:E570">
    <cfRule type="cellIs" dxfId="1737" priority="12742" operator="between">
      <formula>90.1</formula>
      <formula>100</formula>
    </cfRule>
    <cfRule type="cellIs" dxfId="1736" priority="12743" operator="between">
      <formula>75.1</formula>
      <formula>90</formula>
    </cfRule>
    <cfRule type="cellIs" dxfId="1735" priority="12744" operator="between">
      <formula>50.1</formula>
      <formula>75</formula>
    </cfRule>
    <cfRule type="cellIs" dxfId="1734" priority="12745" operator="lessThan">
      <formula>50</formula>
    </cfRule>
    <cfRule type="cellIs" dxfId="1733" priority="12746" operator="between">
      <formula>90.1</formula>
      <formula>100</formula>
    </cfRule>
    <cfRule type="cellIs" dxfId="1732" priority="12747" operator="between">
      <formula>65.1</formula>
      <formula>90</formula>
    </cfRule>
    <cfRule type="cellIs" dxfId="1731" priority="12748" operator="between">
      <formula>30.1</formula>
      <formula>65</formula>
    </cfRule>
    <cfRule type="cellIs" dxfId="1730" priority="12749" operator="between">
      <formula>10.1</formula>
      <formula>30</formula>
    </cfRule>
    <cfRule type="cellIs" dxfId="1729" priority="12750" operator="between">
      <formula>0.1</formula>
      <formula>10</formula>
    </cfRule>
    <cfRule type="cellIs" dxfId="1728" priority="12751" operator="equal">
      <formula>0</formula>
    </cfRule>
  </conditionalFormatting>
  <conditionalFormatting sqref="E588:E598">
    <cfRule type="cellIs" dxfId="1727" priority="12732" operator="between">
      <formula>90.1</formula>
      <formula>100</formula>
    </cfRule>
    <cfRule type="cellIs" dxfId="1726" priority="12733" operator="between">
      <formula>75.1</formula>
      <formula>90</formula>
    </cfRule>
    <cfRule type="cellIs" dxfId="1725" priority="12734" operator="between">
      <formula>50.1</formula>
      <formula>75</formula>
    </cfRule>
    <cfRule type="cellIs" dxfId="1724" priority="12735" operator="lessThan">
      <formula>50</formula>
    </cfRule>
    <cfRule type="cellIs" dxfId="1723" priority="12736" operator="between">
      <formula>90.1</formula>
      <formula>100</formula>
    </cfRule>
    <cfRule type="cellIs" dxfId="1722" priority="12737" operator="between">
      <formula>65.1</formula>
      <formula>90</formula>
    </cfRule>
    <cfRule type="cellIs" dxfId="1721" priority="12738" operator="between">
      <formula>30.1</formula>
      <formula>65</formula>
    </cfRule>
    <cfRule type="cellIs" dxfId="1720" priority="12739" operator="between">
      <formula>10.1</formula>
      <formula>30</formula>
    </cfRule>
    <cfRule type="cellIs" dxfId="1719" priority="12740" operator="between">
      <formula>0.1</formula>
      <formula>10</formula>
    </cfRule>
    <cfRule type="cellIs" dxfId="1718" priority="12741" operator="equal">
      <formula>0</formula>
    </cfRule>
  </conditionalFormatting>
  <conditionalFormatting sqref="F589:F598">
    <cfRule type="cellIs" dxfId="1717" priority="13744" operator="between">
      <formula>80.1</formula>
      <formula>100</formula>
    </cfRule>
    <cfRule type="cellIs" dxfId="1716" priority="13745" operator="between">
      <formula>35.1</formula>
      <formula>80</formula>
    </cfRule>
    <cfRule type="cellIs" dxfId="1715" priority="13746" operator="between">
      <formula>14.1</formula>
      <formula>35</formula>
    </cfRule>
    <cfRule type="cellIs" dxfId="1714" priority="13747" operator="between">
      <formula>5.1</formula>
      <formula>14</formula>
    </cfRule>
    <cfRule type="cellIs" dxfId="1713" priority="13748" operator="between">
      <formula>0</formula>
      <formula>5</formula>
    </cfRule>
  </conditionalFormatting>
  <conditionalFormatting sqref="E616:E626">
    <cfRule type="cellIs" dxfId="1712" priority="12722" operator="between">
      <formula>90.1</formula>
      <formula>100</formula>
    </cfRule>
    <cfRule type="cellIs" dxfId="1711" priority="12723" operator="between">
      <formula>75.1</formula>
      <formula>90</formula>
    </cfRule>
    <cfRule type="cellIs" dxfId="1710" priority="12724" operator="between">
      <formula>50.1</formula>
      <formula>75</formula>
    </cfRule>
    <cfRule type="cellIs" dxfId="1709" priority="12725" operator="lessThan">
      <formula>50</formula>
    </cfRule>
    <cfRule type="cellIs" dxfId="1708" priority="12726" operator="between">
      <formula>90.1</formula>
      <formula>100</formula>
    </cfRule>
    <cfRule type="cellIs" dxfId="1707" priority="12727" operator="between">
      <formula>65.1</formula>
      <formula>90</formula>
    </cfRule>
    <cfRule type="cellIs" dxfId="1706" priority="12728" operator="between">
      <formula>30.1</formula>
      <formula>65</formula>
    </cfRule>
    <cfRule type="cellIs" dxfId="1705" priority="12729" operator="between">
      <formula>10.1</formula>
      <formula>30</formula>
    </cfRule>
    <cfRule type="cellIs" dxfId="1704" priority="12730" operator="between">
      <formula>0.1</formula>
      <formula>10</formula>
    </cfRule>
    <cfRule type="cellIs" dxfId="1703" priority="12731" operator="equal">
      <formula>0</formula>
    </cfRule>
  </conditionalFormatting>
  <conditionalFormatting sqref="F617:F626">
    <cfRule type="cellIs" dxfId="1702" priority="13738" operator="between">
      <formula>80.1</formula>
      <formula>100</formula>
    </cfRule>
    <cfRule type="cellIs" dxfId="1701" priority="13739" operator="between">
      <formula>35.1</formula>
      <formula>80</formula>
    </cfRule>
    <cfRule type="cellIs" dxfId="1700" priority="13740" operator="between">
      <formula>14.1</formula>
      <formula>35</formula>
    </cfRule>
    <cfRule type="cellIs" dxfId="1699" priority="13741" operator="between">
      <formula>5.1</formula>
      <formula>14</formula>
    </cfRule>
    <cfRule type="cellIs" dxfId="1698" priority="13742" operator="between">
      <formula>0</formula>
      <formula>5</formula>
    </cfRule>
  </conditionalFormatting>
  <conditionalFormatting sqref="E643:E653">
    <cfRule type="cellIs" dxfId="1697" priority="12712" operator="between">
      <formula>90.1</formula>
      <formula>100</formula>
    </cfRule>
    <cfRule type="cellIs" dxfId="1696" priority="12713" operator="between">
      <formula>75.1</formula>
      <formula>90</formula>
    </cfRule>
    <cfRule type="cellIs" dxfId="1695" priority="12714" operator="between">
      <formula>50.1</formula>
      <formula>75</formula>
    </cfRule>
    <cfRule type="cellIs" dxfId="1694" priority="12715" operator="lessThan">
      <formula>50</formula>
    </cfRule>
    <cfRule type="cellIs" dxfId="1693" priority="12716" operator="between">
      <formula>90.1</formula>
      <formula>100</formula>
    </cfRule>
    <cfRule type="cellIs" dxfId="1692" priority="12717" operator="between">
      <formula>65.1</formula>
      <formula>90</formula>
    </cfRule>
    <cfRule type="cellIs" dxfId="1691" priority="12718" operator="between">
      <formula>30.1</formula>
      <formula>65</formula>
    </cfRule>
    <cfRule type="cellIs" dxfId="1690" priority="12719" operator="between">
      <formula>10.1</formula>
      <formula>30</formula>
    </cfRule>
    <cfRule type="cellIs" dxfId="1689" priority="12720" operator="between">
      <formula>0.1</formula>
      <formula>10</formula>
    </cfRule>
    <cfRule type="cellIs" dxfId="1688" priority="12721" operator="equal">
      <formula>0</formula>
    </cfRule>
  </conditionalFormatting>
  <conditionalFormatting sqref="F644:F653">
    <cfRule type="cellIs" dxfId="1687" priority="13732" operator="between">
      <formula>80.1</formula>
      <formula>100</formula>
    </cfRule>
    <cfRule type="cellIs" dxfId="1686" priority="13733" operator="between">
      <formula>35.1</formula>
      <formula>80</formula>
    </cfRule>
    <cfRule type="cellIs" dxfId="1685" priority="13734" operator="between">
      <formula>14.1</formula>
      <formula>35</formula>
    </cfRule>
    <cfRule type="cellIs" dxfId="1684" priority="13735" operator="between">
      <formula>5.1</formula>
      <formula>14</formula>
    </cfRule>
    <cfRule type="cellIs" dxfId="1683" priority="13736" operator="between">
      <formula>0</formula>
      <formula>5</formula>
    </cfRule>
  </conditionalFormatting>
  <conditionalFormatting sqref="E671:E681">
    <cfRule type="cellIs" dxfId="1682" priority="12702" operator="between">
      <formula>90.1</formula>
      <formula>100</formula>
    </cfRule>
    <cfRule type="cellIs" dxfId="1681" priority="12703" operator="between">
      <formula>75.1</formula>
      <formula>90</formula>
    </cfRule>
    <cfRule type="cellIs" dxfId="1680" priority="12704" operator="between">
      <formula>50.1</formula>
      <formula>75</formula>
    </cfRule>
    <cfRule type="cellIs" dxfId="1679" priority="12705" operator="lessThan">
      <formula>50</formula>
    </cfRule>
    <cfRule type="cellIs" dxfId="1678" priority="12706" operator="between">
      <formula>90.1</formula>
      <formula>100</formula>
    </cfRule>
    <cfRule type="cellIs" dxfId="1677" priority="12707" operator="between">
      <formula>65.1</formula>
      <formula>90</formula>
    </cfRule>
    <cfRule type="cellIs" dxfId="1676" priority="12708" operator="between">
      <formula>30.1</formula>
      <formula>65</formula>
    </cfRule>
    <cfRule type="cellIs" dxfId="1675" priority="12709" operator="between">
      <formula>10.1</formula>
      <formula>30</formula>
    </cfRule>
    <cfRule type="cellIs" dxfId="1674" priority="12710" operator="between">
      <formula>0.1</formula>
      <formula>10</formula>
    </cfRule>
    <cfRule type="cellIs" dxfId="1673" priority="12711" operator="equal">
      <formula>0</formula>
    </cfRule>
  </conditionalFormatting>
  <conditionalFormatting sqref="F681">
    <cfRule type="cellIs" dxfId="1672" priority="13720" operator="between">
      <formula>80.1</formula>
      <formula>100</formula>
    </cfRule>
    <cfRule type="cellIs" dxfId="1671" priority="13721" operator="between">
      <formula>35.1</formula>
      <formula>80</formula>
    </cfRule>
    <cfRule type="cellIs" dxfId="1670" priority="13722" operator="between">
      <formula>14.1</formula>
      <formula>35</formula>
    </cfRule>
    <cfRule type="cellIs" dxfId="1669" priority="13723" operator="between">
      <formula>5.1</formula>
      <formula>14</formula>
    </cfRule>
    <cfRule type="cellIs" dxfId="1668" priority="13724" operator="between">
      <formula>0</formula>
      <formula>5</formula>
    </cfRule>
  </conditionalFormatting>
  <conditionalFormatting sqref="F672:F681">
    <cfRule type="cellIs" dxfId="1667" priority="13726" operator="between">
      <formula>80.1</formula>
      <formula>100</formula>
    </cfRule>
    <cfRule type="cellIs" dxfId="1666" priority="13727" operator="between">
      <formula>35.1</formula>
      <formula>80</formula>
    </cfRule>
    <cfRule type="cellIs" dxfId="1665" priority="13728" operator="between">
      <formula>14.1</formula>
      <formula>35</formula>
    </cfRule>
    <cfRule type="cellIs" dxfId="1664" priority="13729" operator="between">
      <formula>5.1</formula>
      <formula>14</formula>
    </cfRule>
    <cfRule type="cellIs" dxfId="1663" priority="13730" operator="between">
      <formula>0</formula>
      <formula>5</formula>
    </cfRule>
  </conditionalFormatting>
  <conditionalFormatting sqref="E699:E709">
    <cfRule type="cellIs" dxfId="1662" priority="12692" operator="between">
      <formula>90.1</formula>
      <formula>100</formula>
    </cfRule>
    <cfRule type="cellIs" dxfId="1661" priority="12693" operator="between">
      <formula>75.1</formula>
      <formula>90</formula>
    </cfRule>
    <cfRule type="cellIs" dxfId="1660" priority="12694" operator="between">
      <formula>50.1</formula>
      <formula>75</formula>
    </cfRule>
    <cfRule type="cellIs" dxfId="1659" priority="12695" operator="lessThan">
      <formula>50</formula>
    </cfRule>
    <cfRule type="cellIs" dxfId="1658" priority="12696" operator="between">
      <formula>90.1</formula>
      <formula>100</formula>
    </cfRule>
    <cfRule type="cellIs" dxfId="1657" priority="12697" operator="between">
      <formula>65.1</formula>
      <formula>90</formula>
    </cfRule>
    <cfRule type="cellIs" dxfId="1656" priority="12698" operator="between">
      <formula>30.1</formula>
      <formula>65</formula>
    </cfRule>
    <cfRule type="cellIs" dxfId="1655" priority="12699" operator="between">
      <formula>10.1</formula>
      <formula>30</formula>
    </cfRule>
    <cfRule type="cellIs" dxfId="1654" priority="12700" operator="between">
      <formula>0.1</formula>
      <formula>10</formula>
    </cfRule>
    <cfRule type="cellIs" dxfId="1653" priority="12701" operator="equal">
      <formula>0</formula>
    </cfRule>
  </conditionalFormatting>
  <conditionalFormatting sqref="F700:F709">
    <cfRule type="cellIs" dxfId="1652" priority="13714" operator="between">
      <formula>80.1</formula>
      <formula>100</formula>
    </cfRule>
    <cfRule type="cellIs" dxfId="1651" priority="13715" operator="between">
      <formula>35.1</formula>
      <formula>80</formula>
    </cfRule>
    <cfRule type="cellIs" dxfId="1650" priority="13716" operator="between">
      <formula>14.1</formula>
      <formula>35</formula>
    </cfRule>
    <cfRule type="cellIs" dxfId="1649" priority="13717" operator="between">
      <formula>5.1</formula>
      <formula>14</formula>
    </cfRule>
    <cfRule type="cellIs" dxfId="1648" priority="13718" operator="between">
      <formula>0</formula>
      <formula>5</formula>
    </cfRule>
  </conditionalFormatting>
  <conditionalFormatting sqref="E726:E736">
    <cfRule type="cellIs" dxfId="1647" priority="12682" operator="between">
      <formula>90.1</formula>
      <formula>100</formula>
    </cfRule>
    <cfRule type="cellIs" dxfId="1646" priority="12683" operator="between">
      <formula>75.1</formula>
      <formula>90</formula>
    </cfRule>
    <cfRule type="cellIs" dxfId="1645" priority="12684" operator="between">
      <formula>50.1</formula>
      <formula>75</formula>
    </cfRule>
    <cfRule type="cellIs" dxfId="1644" priority="12685" operator="lessThan">
      <formula>50</formula>
    </cfRule>
    <cfRule type="cellIs" dxfId="1643" priority="12686" operator="between">
      <formula>90.1</formula>
      <formula>100</formula>
    </cfRule>
    <cfRule type="cellIs" dxfId="1642" priority="12687" operator="between">
      <formula>65.1</formula>
      <formula>90</formula>
    </cfRule>
    <cfRule type="cellIs" dxfId="1641" priority="12688" operator="between">
      <formula>30.1</formula>
      <formula>65</formula>
    </cfRule>
    <cfRule type="cellIs" dxfId="1640" priority="12689" operator="between">
      <formula>10.1</formula>
      <formula>30</formula>
    </cfRule>
    <cfRule type="cellIs" dxfId="1639" priority="12690" operator="between">
      <formula>0.1</formula>
      <formula>10</formula>
    </cfRule>
    <cfRule type="cellIs" dxfId="1638" priority="12691" operator="equal">
      <formula>0</formula>
    </cfRule>
  </conditionalFormatting>
  <conditionalFormatting sqref="E753:E763">
    <cfRule type="cellIs" dxfId="1637" priority="12672" operator="between">
      <formula>90.1</formula>
      <formula>100</formula>
    </cfRule>
    <cfRule type="cellIs" dxfId="1636" priority="12673" operator="between">
      <formula>75.1</formula>
      <formula>90</formula>
    </cfRule>
    <cfRule type="cellIs" dxfId="1635" priority="12674" operator="between">
      <formula>50.1</formula>
      <formula>75</formula>
    </cfRule>
    <cfRule type="cellIs" dxfId="1634" priority="12675" operator="lessThan">
      <formula>50</formula>
    </cfRule>
    <cfRule type="cellIs" dxfId="1633" priority="12676" operator="between">
      <formula>90.1</formula>
      <formula>100</formula>
    </cfRule>
    <cfRule type="cellIs" dxfId="1632" priority="12677" operator="between">
      <formula>65.1</formula>
      <formula>90</formula>
    </cfRule>
    <cfRule type="cellIs" dxfId="1631" priority="12678" operator="between">
      <formula>30.1</formula>
      <formula>65</formula>
    </cfRule>
    <cfRule type="cellIs" dxfId="1630" priority="12679" operator="between">
      <formula>10.1</formula>
      <formula>30</formula>
    </cfRule>
    <cfRule type="cellIs" dxfId="1629" priority="12680" operator="between">
      <formula>0.1</formula>
      <formula>10</formula>
    </cfRule>
    <cfRule type="cellIs" dxfId="1628" priority="12681" operator="equal">
      <formula>0</formula>
    </cfRule>
  </conditionalFormatting>
  <conditionalFormatting sqref="F754:F763">
    <cfRule type="cellIs" dxfId="1627" priority="13708" operator="between">
      <formula>80.1</formula>
      <formula>100</formula>
    </cfRule>
    <cfRule type="cellIs" dxfId="1626" priority="13709" operator="between">
      <formula>35.1</formula>
      <formula>80</formula>
    </cfRule>
    <cfRule type="cellIs" dxfId="1625" priority="13710" operator="between">
      <formula>14.1</formula>
      <formula>35</formula>
    </cfRule>
    <cfRule type="cellIs" dxfId="1624" priority="13711" operator="between">
      <formula>5.1</formula>
      <formula>14</formula>
    </cfRule>
    <cfRule type="cellIs" dxfId="1623" priority="13712" operator="between">
      <formula>0</formula>
      <formula>5</formula>
    </cfRule>
  </conditionalFormatting>
  <conditionalFormatting sqref="E781:E791">
    <cfRule type="cellIs" dxfId="1622" priority="12662" operator="between">
      <formula>90.1</formula>
      <formula>100</formula>
    </cfRule>
    <cfRule type="cellIs" dxfId="1621" priority="12663" operator="between">
      <formula>75.1</formula>
      <formula>90</formula>
    </cfRule>
    <cfRule type="cellIs" dxfId="1620" priority="12664" operator="between">
      <formula>50.1</formula>
      <formula>75</formula>
    </cfRule>
    <cfRule type="cellIs" dxfId="1619" priority="12665" operator="lessThan">
      <formula>50</formula>
    </cfRule>
    <cfRule type="cellIs" dxfId="1618" priority="12666" operator="between">
      <formula>90.1</formula>
      <formula>100</formula>
    </cfRule>
    <cfRule type="cellIs" dxfId="1617" priority="12667" operator="between">
      <formula>65.1</formula>
      <formula>90</formula>
    </cfRule>
    <cfRule type="cellIs" dxfId="1616" priority="12668" operator="between">
      <formula>30.1</formula>
      <formula>65</formula>
    </cfRule>
    <cfRule type="cellIs" dxfId="1615" priority="12669" operator="between">
      <formula>10.1</formula>
      <formula>30</formula>
    </cfRule>
    <cfRule type="cellIs" dxfId="1614" priority="12670" operator="between">
      <formula>0.1</formula>
      <formula>10</formula>
    </cfRule>
    <cfRule type="cellIs" dxfId="1613" priority="12671" operator="equal">
      <formula>0</formula>
    </cfRule>
  </conditionalFormatting>
  <conditionalFormatting sqref="F782:F791">
    <cfRule type="cellIs" dxfId="1612" priority="13702" operator="between">
      <formula>80.1</formula>
      <formula>100</formula>
    </cfRule>
    <cfRule type="cellIs" dxfId="1611" priority="13703" operator="between">
      <formula>35.1</formula>
      <formula>80</formula>
    </cfRule>
    <cfRule type="cellIs" dxfId="1610" priority="13704" operator="between">
      <formula>14.1</formula>
      <formula>35</formula>
    </cfRule>
    <cfRule type="cellIs" dxfId="1609" priority="13705" operator="between">
      <formula>5.1</formula>
      <formula>14</formula>
    </cfRule>
    <cfRule type="cellIs" dxfId="1608" priority="13706" operator="between">
      <formula>0</formula>
      <formula>5</formula>
    </cfRule>
  </conditionalFormatting>
  <conditionalFormatting sqref="E810:E820">
    <cfRule type="cellIs" dxfId="1607" priority="12652" operator="between">
      <formula>90.1</formula>
      <formula>100</formula>
    </cfRule>
    <cfRule type="cellIs" dxfId="1606" priority="12653" operator="between">
      <formula>75.1</formula>
      <formula>90</formula>
    </cfRule>
    <cfRule type="cellIs" dxfId="1605" priority="12654" operator="between">
      <formula>50.1</formula>
      <formula>75</formula>
    </cfRule>
    <cfRule type="cellIs" dxfId="1604" priority="12655" operator="lessThan">
      <formula>50</formula>
    </cfRule>
    <cfRule type="cellIs" dxfId="1603" priority="12656" operator="between">
      <formula>90.1</formula>
      <formula>100</formula>
    </cfRule>
    <cfRule type="cellIs" dxfId="1602" priority="12657" operator="between">
      <formula>65.1</formula>
      <formula>90</formula>
    </cfRule>
    <cfRule type="cellIs" dxfId="1601" priority="12658" operator="between">
      <formula>30.1</formula>
      <formula>65</formula>
    </cfRule>
    <cfRule type="cellIs" dxfId="1600" priority="12659" operator="between">
      <formula>10.1</formula>
      <formula>30</formula>
    </cfRule>
    <cfRule type="cellIs" dxfId="1599" priority="12660" operator="between">
      <formula>0.1</formula>
      <formula>10</formula>
    </cfRule>
    <cfRule type="cellIs" dxfId="1598" priority="12661" operator="equal">
      <formula>0</formula>
    </cfRule>
  </conditionalFormatting>
  <conditionalFormatting sqref="F811:F820">
    <cfRule type="cellIs" dxfId="1597" priority="13696" operator="between">
      <formula>80.1</formula>
      <formula>100</formula>
    </cfRule>
    <cfRule type="cellIs" dxfId="1596" priority="13697" operator="between">
      <formula>35.1</formula>
      <formula>80</formula>
    </cfRule>
    <cfRule type="cellIs" dxfId="1595" priority="13698" operator="between">
      <formula>14.1</formula>
      <formula>35</formula>
    </cfRule>
    <cfRule type="cellIs" dxfId="1594" priority="13699" operator="between">
      <formula>5.1</formula>
      <formula>14</formula>
    </cfRule>
    <cfRule type="cellIs" dxfId="1593" priority="13700" operator="between">
      <formula>0</formula>
      <formula>5</formula>
    </cfRule>
  </conditionalFormatting>
  <conditionalFormatting sqref="E838:E848">
    <cfRule type="cellIs" dxfId="1592" priority="12642" operator="between">
      <formula>90.1</formula>
      <formula>100</formula>
    </cfRule>
    <cfRule type="cellIs" dxfId="1591" priority="12643" operator="between">
      <formula>75.1</formula>
      <formula>90</formula>
    </cfRule>
    <cfRule type="cellIs" dxfId="1590" priority="12644" operator="between">
      <formula>50.1</formula>
      <formula>75</formula>
    </cfRule>
    <cfRule type="cellIs" dxfId="1589" priority="12645" operator="lessThan">
      <formula>50</formula>
    </cfRule>
    <cfRule type="cellIs" dxfId="1588" priority="12646" operator="between">
      <formula>90.1</formula>
      <formula>100</formula>
    </cfRule>
    <cfRule type="cellIs" dxfId="1587" priority="12647" operator="between">
      <formula>65.1</formula>
      <formula>90</formula>
    </cfRule>
    <cfRule type="cellIs" dxfId="1586" priority="12648" operator="between">
      <formula>30.1</formula>
      <formula>65</formula>
    </cfRule>
    <cfRule type="cellIs" dxfId="1585" priority="12649" operator="between">
      <formula>10.1</formula>
      <formula>30</formula>
    </cfRule>
    <cfRule type="cellIs" dxfId="1584" priority="12650" operator="between">
      <formula>0.1</formula>
      <formula>10</formula>
    </cfRule>
    <cfRule type="cellIs" dxfId="1583" priority="12651" operator="equal">
      <formula>0</formula>
    </cfRule>
  </conditionalFormatting>
  <conditionalFormatting sqref="F839:F848">
    <cfRule type="cellIs" dxfId="1582" priority="13684" operator="between">
      <formula>80.1</formula>
      <formula>100</formula>
    </cfRule>
    <cfRule type="cellIs" dxfId="1581" priority="13685" operator="between">
      <formula>35.1</formula>
      <formula>80</formula>
    </cfRule>
    <cfRule type="cellIs" dxfId="1580" priority="13686" operator="between">
      <formula>14.1</formula>
      <formula>35</formula>
    </cfRule>
    <cfRule type="cellIs" dxfId="1579" priority="13687" operator="between">
      <formula>5.1</formula>
      <formula>14</formula>
    </cfRule>
    <cfRule type="cellIs" dxfId="1578" priority="13688" operator="between">
      <formula>0</formula>
      <formula>5</formula>
    </cfRule>
  </conditionalFormatting>
  <conditionalFormatting sqref="E867:E877">
    <cfRule type="cellIs" dxfId="1577" priority="12632" operator="between">
      <formula>90.1</formula>
      <formula>100</formula>
    </cfRule>
    <cfRule type="cellIs" dxfId="1576" priority="12633" operator="between">
      <formula>75.1</formula>
      <formula>90</formula>
    </cfRule>
    <cfRule type="cellIs" dxfId="1575" priority="12634" operator="between">
      <formula>50.1</formula>
      <formula>75</formula>
    </cfRule>
    <cfRule type="cellIs" dxfId="1574" priority="12635" operator="lessThan">
      <formula>50</formula>
    </cfRule>
    <cfRule type="cellIs" dxfId="1573" priority="12636" operator="between">
      <formula>90.1</formula>
      <formula>100</formula>
    </cfRule>
    <cfRule type="cellIs" dxfId="1572" priority="12637" operator="between">
      <formula>65.1</formula>
      <formula>90</formula>
    </cfRule>
    <cfRule type="cellIs" dxfId="1571" priority="12638" operator="between">
      <formula>30.1</formula>
      <formula>65</formula>
    </cfRule>
    <cfRule type="cellIs" dxfId="1570" priority="12639" operator="between">
      <formula>10.1</formula>
      <formula>30</formula>
    </cfRule>
    <cfRule type="cellIs" dxfId="1569" priority="12640" operator="between">
      <formula>0.1</formula>
      <formula>10</formula>
    </cfRule>
    <cfRule type="cellIs" dxfId="1568" priority="12641" operator="equal">
      <formula>0</formula>
    </cfRule>
  </conditionalFormatting>
  <conditionalFormatting sqref="F868:F877">
    <cfRule type="cellIs" dxfId="1567" priority="13678" operator="between">
      <formula>80.1</formula>
      <formula>100</formula>
    </cfRule>
    <cfRule type="cellIs" dxfId="1566" priority="13679" operator="between">
      <formula>35.1</formula>
      <formula>80</formula>
    </cfRule>
    <cfRule type="cellIs" dxfId="1565" priority="13680" operator="between">
      <formula>14.1</formula>
      <formula>35</formula>
    </cfRule>
    <cfRule type="cellIs" dxfId="1564" priority="13681" operator="between">
      <formula>5.1</formula>
      <formula>14</formula>
    </cfRule>
    <cfRule type="cellIs" dxfId="1563" priority="13682" operator="between">
      <formula>0</formula>
      <formula>5</formula>
    </cfRule>
  </conditionalFormatting>
  <conditionalFormatting sqref="E894:E904">
    <cfRule type="cellIs" dxfId="1562" priority="12622" operator="between">
      <formula>90.1</formula>
      <formula>100</formula>
    </cfRule>
    <cfRule type="cellIs" dxfId="1561" priority="12623" operator="between">
      <formula>75.1</formula>
      <formula>90</formula>
    </cfRule>
    <cfRule type="cellIs" dxfId="1560" priority="12624" operator="between">
      <formula>50.1</formula>
      <formula>75</formula>
    </cfRule>
    <cfRule type="cellIs" dxfId="1559" priority="12625" operator="lessThan">
      <formula>50</formula>
    </cfRule>
    <cfRule type="cellIs" dxfId="1558" priority="12626" operator="between">
      <formula>90.1</formula>
      <formula>100</formula>
    </cfRule>
    <cfRule type="cellIs" dxfId="1557" priority="12627" operator="between">
      <formula>65.1</formula>
      <formula>90</formula>
    </cfRule>
    <cfRule type="cellIs" dxfId="1556" priority="12628" operator="between">
      <formula>30.1</formula>
      <formula>65</formula>
    </cfRule>
    <cfRule type="cellIs" dxfId="1555" priority="12629" operator="between">
      <formula>10.1</formula>
      <formula>30</formula>
    </cfRule>
    <cfRule type="cellIs" dxfId="1554" priority="12630" operator="between">
      <formula>0.1</formula>
      <formula>10</formula>
    </cfRule>
    <cfRule type="cellIs" dxfId="1553" priority="12631" operator="equal">
      <formula>0</formula>
    </cfRule>
  </conditionalFormatting>
  <conditionalFormatting sqref="F895:F904">
    <cfRule type="cellIs" dxfId="1552" priority="13672" operator="between">
      <formula>80.1</formula>
      <formula>100</formula>
    </cfRule>
    <cfRule type="cellIs" dxfId="1551" priority="13673" operator="between">
      <formula>35.1</formula>
      <formula>80</formula>
    </cfRule>
    <cfRule type="cellIs" dxfId="1550" priority="13674" operator="between">
      <formula>14.1</formula>
      <formula>35</formula>
    </cfRule>
    <cfRule type="cellIs" dxfId="1549" priority="13675" operator="between">
      <formula>5.1</formula>
      <formula>14</formula>
    </cfRule>
    <cfRule type="cellIs" dxfId="1548" priority="13676" operator="between">
      <formula>0</formula>
      <formula>5</formula>
    </cfRule>
  </conditionalFormatting>
  <conditionalFormatting sqref="E921:E931">
    <cfRule type="cellIs" dxfId="1547" priority="12612" operator="between">
      <formula>90.1</formula>
      <formula>100</formula>
    </cfRule>
    <cfRule type="cellIs" dxfId="1546" priority="12613" operator="between">
      <formula>75.1</formula>
      <formula>90</formula>
    </cfRule>
    <cfRule type="cellIs" dxfId="1545" priority="12614" operator="between">
      <formula>50.1</formula>
      <formula>75</formula>
    </cfRule>
    <cfRule type="cellIs" dxfId="1544" priority="12615" operator="lessThan">
      <formula>50</formula>
    </cfRule>
    <cfRule type="cellIs" dxfId="1543" priority="12616" operator="between">
      <formula>90.1</formula>
      <formula>100</formula>
    </cfRule>
    <cfRule type="cellIs" dxfId="1542" priority="12617" operator="between">
      <formula>65.1</formula>
      <formula>90</formula>
    </cfRule>
    <cfRule type="cellIs" dxfId="1541" priority="12618" operator="between">
      <formula>30.1</formula>
      <formula>65</formula>
    </cfRule>
    <cfRule type="cellIs" dxfId="1540" priority="12619" operator="between">
      <formula>10.1</formula>
      <formula>30</formula>
    </cfRule>
    <cfRule type="cellIs" dxfId="1539" priority="12620" operator="between">
      <formula>0.1</formula>
      <formula>10</formula>
    </cfRule>
    <cfRule type="cellIs" dxfId="1538" priority="12621" operator="equal">
      <formula>0</formula>
    </cfRule>
  </conditionalFormatting>
  <conditionalFormatting sqref="F922:F931">
    <cfRule type="cellIs" dxfId="1537" priority="13666" operator="between">
      <formula>80.1</formula>
      <formula>100</formula>
    </cfRule>
    <cfRule type="cellIs" dxfId="1536" priority="13667" operator="between">
      <formula>35.1</formula>
      <formula>80</formula>
    </cfRule>
    <cfRule type="cellIs" dxfId="1535" priority="13668" operator="between">
      <formula>14.1</formula>
      <formula>35</formula>
    </cfRule>
    <cfRule type="cellIs" dxfId="1534" priority="13669" operator="between">
      <formula>5.1</formula>
      <formula>14</formula>
    </cfRule>
    <cfRule type="cellIs" dxfId="1533" priority="13670" operator="between">
      <formula>0</formula>
      <formula>5</formula>
    </cfRule>
  </conditionalFormatting>
  <conditionalFormatting sqref="E947:E957">
    <cfRule type="cellIs" dxfId="1532" priority="12602" operator="between">
      <formula>90.1</formula>
      <formula>100</formula>
    </cfRule>
    <cfRule type="cellIs" dxfId="1531" priority="12603" operator="between">
      <formula>75.1</formula>
      <formula>90</formula>
    </cfRule>
    <cfRule type="cellIs" dxfId="1530" priority="12604" operator="between">
      <formula>50.1</formula>
      <formula>75</formula>
    </cfRule>
    <cfRule type="cellIs" dxfId="1529" priority="12605" operator="lessThan">
      <formula>50</formula>
    </cfRule>
    <cfRule type="cellIs" dxfId="1528" priority="12606" operator="between">
      <formula>90.1</formula>
      <formula>100</formula>
    </cfRule>
    <cfRule type="cellIs" dxfId="1527" priority="12607" operator="between">
      <formula>65.1</formula>
      <formula>90</formula>
    </cfRule>
    <cfRule type="cellIs" dxfId="1526" priority="12608" operator="between">
      <formula>30.1</formula>
      <formula>65</formula>
    </cfRule>
    <cfRule type="cellIs" dxfId="1525" priority="12609" operator="between">
      <formula>10.1</formula>
      <formula>30</formula>
    </cfRule>
    <cfRule type="cellIs" dxfId="1524" priority="12610" operator="between">
      <formula>0.1</formula>
      <formula>10</formula>
    </cfRule>
    <cfRule type="cellIs" dxfId="1523" priority="12611" operator="equal">
      <formula>0</formula>
    </cfRule>
  </conditionalFormatting>
  <conditionalFormatting sqref="F948:F957">
    <cfRule type="cellIs" dxfId="1522" priority="13660" operator="between">
      <formula>80.1</formula>
      <formula>100</formula>
    </cfRule>
    <cfRule type="cellIs" dxfId="1521" priority="13661" operator="between">
      <formula>35.1</formula>
      <formula>80</formula>
    </cfRule>
    <cfRule type="cellIs" dxfId="1520" priority="13662" operator="between">
      <formula>14.1</formula>
      <formula>35</formula>
    </cfRule>
    <cfRule type="cellIs" dxfId="1519" priority="13663" operator="between">
      <formula>5.1</formula>
      <formula>14</formula>
    </cfRule>
    <cfRule type="cellIs" dxfId="1518" priority="13664" operator="between">
      <formula>0</formula>
      <formula>5</formula>
    </cfRule>
  </conditionalFormatting>
  <conditionalFormatting sqref="E973:E983">
    <cfRule type="cellIs" dxfId="1517" priority="12592" operator="between">
      <formula>90.1</formula>
      <formula>100</formula>
    </cfRule>
    <cfRule type="cellIs" dxfId="1516" priority="12593" operator="between">
      <formula>75.1</formula>
      <formula>90</formula>
    </cfRule>
    <cfRule type="cellIs" dxfId="1515" priority="12594" operator="between">
      <formula>50.1</formula>
      <formula>75</formula>
    </cfRule>
    <cfRule type="cellIs" dxfId="1514" priority="12595" operator="lessThan">
      <formula>50</formula>
    </cfRule>
    <cfRule type="cellIs" dxfId="1513" priority="12596" operator="between">
      <formula>90.1</formula>
      <formula>100</formula>
    </cfRule>
    <cfRule type="cellIs" dxfId="1512" priority="12597" operator="between">
      <formula>65.1</formula>
      <formula>90</formula>
    </cfRule>
    <cfRule type="cellIs" dxfId="1511" priority="12598" operator="between">
      <formula>30.1</formula>
      <formula>65</formula>
    </cfRule>
    <cfRule type="cellIs" dxfId="1510" priority="12599" operator="between">
      <formula>10.1</formula>
      <formula>30</formula>
    </cfRule>
    <cfRule type="cellIs" dxfId="1509" priority="12600" operator="between">
      <formula>0.1</formula>
      <formula>10</formula>
    </cfRule>
    <cfRule type="cellIs" dxfId="1508" priority="12601" operator="equal">
      <formula>0</formula>
    </cfRule>
  </conditionalFormatting>
  <conditionalFormatting sqref="F974:F983">
    <cfRule type="cellIs" dxfId="1507" priority="13654" operator="between">
      <formula>80.1</formula>
      <formula>100</formula>
    </cfRule>
    <cfRule type="cellIs" dxfId="1506" priority="13655" operator="between">
      <formula>35.1</formula>
      <formula>80</formula>
    </cfRule>
    <cfRule type="cellIs" dxfId="1505" priority="13656" operator="between">
      <formula>14.1</formula>
      <formula>35</formula>
    </cfRule>
    <cfRule type="cellIs" dxfId="1504" priority="13657" operator="between">
      <formula>5.1</formula>
      <formula>14</formula>
    </cfRule>
    <cfRule type="cellIs" dxfId="1503" priority="13658" operator="between">
      <formula>0</formula>
      <formula>5</formula>
    </cfRule>
  </conditionalFormatting>
  <conditionalFormatting sqref="E999:E1009">
    <cfRule type="cellIs" dxfId="1502" priority="12582" operator="between">
      <formula>90.1</formula>
      <formula>100</formula>
    </cfRule>
    <cfRule type="cellIs" dxfId="1501" priority="12583" operator="between">
      <formula>75.1</formula>
      <formula>90</formula>
    </cfRule>
    <cfRule type="cellIs" dxfId="1500" priority="12584" operator="between">
      <formula>50.1</formula>
      <formula>75</formula>
    </cfRule>
    <cfRule type="cellIs" dxfId="1499" priority="12585" operator="lessThan">
      <formula>50</formula>
    </cfRule>
    <cfRule type="cellIs" dxfId="1498" priority="12586" operator="between">
      <formula>90.1</formula>
      <formula>100</formula>
    </cfRule>
    <cfRule type="cellIs" dxfId="1497" priority="12587" operator="between">
      <formula>65.1</formula>
      <formula>90</formula>
    </cfRule>
    <cfRule type="cellIs" dxfId="1496" priority="12588" operator="between">
      <formula>30.1</formula>
      <formula>65</formula>
    </cfRule>
    <cfRule type="cellIs" dxfId="1495" priority="12589" operator="between">
      <formula>10.1</formula>
      <formula>30</formula>
    </cfRule>
    <cfRule type="cellIs" dxfId="1494" priority="12590" operator="between">
      <formula>0.1</formula>
      <formula>10</formula>
    </cfRule>
    <cfRule type="cellIs" dxfId="1493" priority="12591" operator="equal">
      <formula>0</formula>
    </cfRule>
  </conditionalFormatting>
  <conditionalFormatting sqref="F1000:F1009">
    <cfRule type="cellIs" dxfId="1492" priority="13642" operator="between">
      <formula>80.1</formula>
      <formula>100</formula>
    </cfRule>
    <cfRule type="cellIs" dxfId="1491" priority="13643" operator="between">
      <formula>35.1</formula>
      <formula>80</formula>
    </cfRule>
    <cfRule type="cellIs" dxfId="1490" priority="13644" operator="between">
      <formula>14.1</formula>
      <formula>35</formula>
    </cfRule>
    <cfRule type="cellIs" dxfId="1489" priority="13645" operator="between">
      <formula>5.1</formula>
      <formula>14</formula>
    </cfRule>
    <cfRule type="cellIs" dxfId="1488" priority="13646" operator="between">
      <formula>0</formula>
      <formula>5</formula>
    </cfRule>
  </conditionalFormatting>
  <conditionalFormatting sqref="E1025:E1035">
    <cfRule type="cellIs" dxfId="1487" priority="12572" operator="between">
      <formula>90.1</formula>
      <formula>100</formula>
    </cfRule>
    <cfRule type="cellIs" dxfId="1486" priority="12573" operator="between">
      <formula>75.1</formula>
      <formula>90</formula>
    </cfRule>
    <cfRule type="cellIs" dxfId="1485" priority="12574" operator="between">
      <formula>50.1</formula>
      <formula>75</formula>
    </cfRule>
    <cfRule type="cellIs" dxfId="1484" priority="12575" operator="lessThan">
      <formula>50</formula>
    </cfRule>
    <cfRule type="cellIs" dxfId="1483" priority="12576" operator="between">
      <formula>90.1</formula>
      <formula>100</formula>
    </cfRule>
    <cfRule type="cellIs" dxfId="1482" priority="12577" operator="between">
      <formula>65.1</formula>
      <formula>90</formula>
    </cfRule>
    <cfRule type="cellIs" dxfId="1481" priority="12578" operator="between">
      <formula>30.1</formula>
      <formula>65</formula>
    </cfRule>
    <cfRule type="cellIs" dxfId="1480" priority="12579" operator="between">
      <formula>10.1</formula>
      <formula>30</formula>
    </cfRule>
    <cfRule type="cellIs" dxfId="1479" priority="12580" operator="between">
      <formula>0.1</formula>
      <formula>10</formula>
    </cfRule>
    <cfRule type="cellIs" dxfId="1478" priority="12581" operator="equal">
      <formula>0</formula>
    </cfRule>
  </conditionalFormatting>
  <conditionalFormatting sqref="F1026:F1035">
    <cfRule type="cellIs" dxfId="1477" priority="13636" operator="between">
      <formula>80.1</formula>
      <formula>100</formula>
    </cfRule>
    <cfRule type="cellIs" dxfId="1476" priority="13637" operator="between">
      <formula>35.1</formula>
      <formula>80</formula>
    </cfRule>
    <cfRule type="cellIs" dxfId="1475" priority="13638" operator="between">
      <formula>14.1</formula>
      <formula>35</formula>
    </cfRule>
    <cfRule type="cellIs" dxfId="1474" priority="13639" operator="between">
      <formula>5.1</formula>
      <formula>14</formula>
    </cfRule>
    <cfRule type="cellIs" dxfId="1473" priority="13640" operator="between">
      <formula>0</formula>
      <formula>5</formula>
    </cfRule>
  </conditionalFormatting>
  <conditionalFormatting sqref="E1053:E1063">
    <cfRule type="cellIs" dxfId="1472" priority="12562" operator="between">
      <formula>90.1</formula>
      <formula>100</formula>
    </cfRule>
    <cfRule type="cellIs" dxfId="1471" priority="12563" operator="between">
      <formula>75.1</formula>
      <formula>90</formula>
    </cfRule>
    <cfRule type="cellIs" dxfId="1470" priority="12564" operator="between">
      <formula>50.1</formula>
      <formula>75</formula>
    </cfRule>
    <cfRule type="cellIs" dxfId="1469" priority="12565" operator="lessThan">
      <formula>50</formula>
    </cfRule>
    <cfRule type="cellIs" dxfId="1468" priority="12566" operator="between">
      <formula>90.1</formula>
      <formula>100</formula>
    </cfRule>
    <cfRule type="cellIs" dxfId="1467" priority="12567" operator="between">
      <formula>65.1</formula>
      <formula>90</formula>
    </cfRule>
    <cfRule type="cellIs" dxfId="1466" priority="12568" operator="between">
      <formula>30.1</formula>
      <formula>65</formula>
    </cfRule>
    <cfRule type="cellIs" dxfId="1465" priority="12569" operator="between">
      <formula>10.1</formula>
      <formula>30</formula>
    </cfRule>
    <cfRule type="cellIs" dxfId="1464" priority="12570" operator="between">
      <formula>0.1</formula>
      <formula>10</formula>
    </cfRule>
    <cfRule type="cellIs" dxfId="1463" priority="12571" operator="equal">
      <formula>0</formula>
    </cfRule>
  </conditionalFormatting>
  <conditionalFormatting sqref="F1054:F1063">
    <cfRule type="cellIs" dxfId="1462" priority="13630" operator="between">
      <formula>80.1</formula>
      <formula>100</formula>
    </cfRule>
    <cfRule type="cellIs" dxfId="1461" priority="13631" operator="between">
      <formula>35.1</formula>
      <formula>80</formula>
    </cfRule>
    <cfRule type="cellIs" dxfId="1460" priority="13632" operator="between">
      <formula>14.1</formula>
      <formula>35</formula>
    </cfRule>
    <cfRule type="cellIs" dxfId="1459" priority="13633" operator="between">
      <formula>5.1</formula>
      <formula>14</formula>
    </cfRule>
    <cfRule type="cellIs" dxfId="1458" priority="13634" operator="between">
      <formula>0</formula>
      <formula>5</formula>
    </cfRule>
  </conditionalFormatting>
  <conditionalFormatting sqref="E1080:E1090">
    <cfRule type="cellIs" dxfId="1457" priority="12552" operator="between">
      <formula>90.1</formula>
      <formula>100</formula>
    </cfRule>
    <cfRule type="cellIs" dxfId="1456" priority="12553" operator="between">
      <formula>75.1</formula>
      <formula>90</formula>
    </cfRule>
    <cfRule type="cellIs" dxfId="1455" priority="12554" operator="between">
      <formula>50.1</formula>
      <formula>75</formula>
    </cfRule>
    <cfRule type="cellIs" dxfId="1454" priority="12555" operator="lessThan">
      <formula>50</formula>
    </cfRule>
    <cfRule type="cellIs" dxfId="1453" priority="12556" operator="between">
      <formula>90.1</formula>
      <formula>100</formula>
    </cfRule>
    <cfRule type="cellIs" dxfId="1452" priority="12557" operator="between">
      <formula>65.1</formula>
      <formula>90</formula>
    </cfRule>
    <cfRule type="cellIs" dxfId="1451" priority="12558" operator="between">
      <formula>30.1</formula>
      <formula>65</formula>
    </cfRule>
    <cfRule type="cellIs" dxfId="1450" priority="12559" operator="between">
      <formula>10.1</formula>
      <formula>30</formula>
    </cfRule>
    <cfRule type="cellIs" dxfId="1449" priority="12560" operator="between">
      <formula>0.1</formula>
      <formula>10</formula>
    </cfRule>
    <cfRule type="cellIs" dxfId="1448" priority="12561" operator="equal">
      <formula>0</formula>
    </cfRule>
  </conditionalFormatting>
  <conditionalFormatting sqref="F1081:F1090">
    <cfRule type="cellIs" dxfId="1447" priority="13624" operator="between">
      <formula>80.1</formula>
      <formula>100</formula>
    </cfRule>
    <cfRule type="cellIs" dxfId="1446" priority="13625" operator="between">
      <formula>35.1</formula>
      <formula>80</formula>
    </cfRule>
    <cfRule type="cellIs" dxfId="1445" priority="13626" operator="between">
      <formula>14.1</formula>
      <formula>35</formula>
    </cfRule>
    <cfRule type="cellIs" dxfId="1444" priority="13627" operator="between">
      <formula>5.1</formula>
      <formula>14</formula>
    </cfRule>
    <cfRule type="cellIs" dxfId="1443" priority="13628" operator="between">
      <formula>0</formula>
      <formula>5</formula>
    </cfRule>
  </conditionalFormatting>
  <conditionalFormatting sqref="E1106:E1116">
    <cfRule type="cellIs" dxfId="1442" priority="12542" operator="between">
      <formula>90.1</formula>
      <formula>100</formula>
    </cfRule>
    <cfRule type="cellIs" dxfId="1441" priority="12543" operator="between">
      <formula>75.1</formula>
      <formula>90</formula>
    </cfRule>
    <cfRule type="cellIs" dxfId="1440" priority="12544" operator="between">
      <formula>50.1</formula>
      <formula>75</formula>
    </cfRule>
    <cfRule type="cellIs" dxfId="1439" priority="12545" operator="lessThan">
      <formula>50</formula>
    </cfRule>
    <cfRule type="cellIs" dxfId="1438" priority="12546" operator="between">
      <formula>90.1</formula>
      <formula>100</formula>
    </cfRule>
    <cfRule type="cellIs" dxfId="1437" priority="12547" operator="between">
      <formula>65.1</formula>
      <formula>90</formula>
    </cfRule>
    <cfRule type="cellIs" dxfId="1436" priority="12548" operator="between">
      <formula>30.1</formula>
      <formula>65</formula>
    </cfRule>
    <cfRule type="cellIs" dxfId="1435" priority="12549" operator="between">
      <formula>10.1</formula>
      <formula>30</formula>
    </cfRule>
    <cfRule type="cellIs" dxfId="1434" priority="12550" operator="between">
      <formula>0.1</formula>
      <formula>10</formula>
    </cfRule>
    <cfRule type="cellIs" dxfId="1433" priority="12551" operator="equal">
      <formula>0</formula>
    </cfRule>
  </conditionalFormatting>
  <conditionalFormatting sqref="F1107:F1116">
    <cfRule type="cellIs" dxfId="1432" priority="13618" operator="between">
      <formula>80.1</formula>
      <formula>100</formula>
    </cfRule>
    <cfRule type="cellIs" dxfId="1431" priority="13619" operator="between">
      <formula>35.1</formula>
      <formula>80</formula>
    </cfRule>
    <cfRule type="cellIs" dxfId="1430" priority="13620" operator="between">
      <formula>14.1</formula>
      <formula>35</formula>
    </cfRule>
    <cfRule type="cellIs" dxfId="1429" priority="13621" operator="between">
      <formula>5.1</formula>
      <formula>14</formula>
    </cfRule>
    <cfRule type="cellIs" dxfId="1428" priority="13622" operator="between">
      <formula>0</formula>
      <formula>5</formula>
    </cfRule>
  </conditionalFormatting>
  <conditionalFormatting sqref="E1133:E1143">
    <cfRule type="cellIs" dxfId="1427" priority="12532" operator="between">
      <formula>90.1</formula>
      <formula>100</formula>
    </cfRule>
    <cfRule type="cellIs" dxfId="1426" priority="12533" operator="between">
      <formula>75.1</formula>
      <formula>90</formula>
    </cfRule>
    <cfRule type="cellIs" dxfId="1425" priority="12534" operator="between">
      <formula>50.1</formula>
      <formula>75</formula>
    </cfRule>
    <cfRule type="cellIs" dxfId="1424" priority="12535" operator="lessThan">
      <formula>50</formula>
    </cfRule>
    <cfRule type="cellIs" dxfId="1423" priority="12536" operator="between">
      <formula>90.1</formula>
      <formula>100</formula>
    </cfRule>
    <cfRule type="cellIs" dxfId="1422" priority="12537" operator="between">
      <formula>65.1</formula>
      <formula>90</formula>
    </cfRule>
    <cfRule type="cellIs" dxfId="1421" priority="12538" operator="between">
      <formula>30.1</formula>
      <formula>65</formula>
    </cfRule>
    <cfRule type="cellIs" dxfId="1420" priority="12539" operator="between">
      <formula>10.1</formula>
      <formula>30</formula>
    </cfRule>
    <cfRule type="cellIs" dxfId="1419" priority="12540" operator="between">
      <formula>0.1</formula>
      <formula>10</formula>
    </cfRule>
    <cfRule type="cellIs" dxfId="1418" priority="12541" operator="equal">
      <formula>0</formula>
    </cfRule>
  </conditionalFormatting>
  <conditionalFormatting sqref="F1134:F1143">
    <cfRule type="cellIs" dxfId="1417" priority="13612" operator="between">
      <formula>80.1</formula>
      <formula>100</formula>
    </cfRule>
    <cfRule type="cellIs" dxfId="1416" priority="13613" operator="between">
      <formula>35.1</formula>
      <formula>80</formula>
    </cfRule>
    <cfRule type="cellIs" dxfId="1415" priority="13614" operator="between">
      <formula>14.1</formula>
      <formula>35</formula>
    </cfRule>
    <cfRule type="cellIs" dxfId="1414" priority="13615" operator="between">
      <formula>5.1</formula>
      <formula>14</formula>
    </cfRule>
    <cfRule type="cellIs" dxfId="1413" priority="13616" operator="between">
      <formula>0</formula>
      <formula>5</formula>
    </cfRule>
  </conditionalFormatting>
  <conditionalFormatting sqref="E1159:E1169">
    <cfRule type="cellIs" dxfId="1412" priority="12522" operator="between">
      <formula>90.1</formula>
      <formula>100</formula>
    </cfRule>
    <cfRule type="cellIs" dxfId="1411" priority="12523" operator="between">
      <formula>75.1</formula>
      <formula>90</formula>
    </cfRule>
    <cfRule type="cellIs" dxfId="1410" priority="12524" operator="between">
      <formula>50.1</formula>
      <formula>75</formula>
    </cfRule>
    <cfRule type="cellIs" dxfId="1409" priority="12525" operator="lessThan">
      <formula>50</formula>
    </cfRule>
    <cfRule type="cellIs" dxfId="1408" priority="12526" operator="between">
      <formula>90.1</formula>
      <formula>100</formula>
    </cfRule>
    <cfRule type="cellIs" dxfId="1407" priority="12527" operator="between">
      <formula>65.1</formula>
      <formula>90</formula>
    </cfRule>
    <cfRule type="cellIs" dxfId="1406" priority="12528" operator="between">
      <formula>30.1</formula>
      <formula>65</formula>
    </cfRule>
    <cfRule type="cellIs" dxfId="1405" priority="12529" operator="between">
      <formula>10.1</formula>
      <formula>30</formula>
    </cfRule>
    <cfRule type="cellIs" dxfId="1404" priority="12530" operator="between">
      <formula>0.1</formula>
      <formula>10</formula>
    </cfRule>
    <cfRule type="cellIs" dxfId="1403" priority="12531" operator="equal">
      <formula>0</formula>
    </cfRule>
  </conditionalFormatting>
  <conditionalFormatting sqref="F1160:F1169">
    <cfRule type="cellIs" dxfId="1402" priority="13606" operator="between">
      <formula>80.1</formula>
      <formula>100</formula>
    </cfRule>
    <cfRule type="cellIs" dxfId="1401" priority="13607" operator="between">
      <formula>35.1</formula>
      <formula>80</formula>
    </cfRule>
    <cfRule type="cellIs" dxfId="1400" priority="13608" operator="between">
      <formula>14.1</formula>
      <formula>35</formula>
    </cfRule>
    <cfRule type="cellIs" dxfId="1399" priority="13609" operator="between">
      <formula>5.1</formula>
      <formula>14</formula>
    </cfRule>
    <cfRule type="cellIs" dxfId="1398" priority="13610" operator="between">
      <formula>0</formula>
      <formula>5</formula>
    </cfRule>
  </conditionalFormatting>
  <conditionalFormatting sqref="E1185:E1195">
    <cfRule type="cellIs" dxfId="1397" priority="12512" operator="between">
      <formula>90.1</formula>
      <formula>100</formula>
    </cfRule>
    <cfRule type="cellIs" dxfId="1396" priority="12513" operator="between">
      <formula>75.1</formula>
      <formula>90</formula>
    </cfRule>
    <cfRule type="cellIs" dxfId="1395" priority="12514" operator="between">
      <formula>50.1</formula>
      <formula>75</formula>
    </cfRule>
    <cfRule type="cellIs" dxfId="1394" priority="12515" operator="lessThan">
      <formula>50</formula>
    </cfRule>
    <cfRule type="cellIs" dxfId="1393" priority="12516" operator="between">
      <formula>90.1</formula>
      <formula>100</formula>
    </cfRule>
    <cfRule type="cellIs" dxfId="1392" priority="12517" operator="between">
      <formula>65.1</formula>
      <formula>90</formula>
    </cfRule>
    <cfRule type="cellIs" dxfId="1391" priority="12518" operator="between">
      <formula>30.1</formula>
      <formula>65</formula>
    </cfRule>
    <cfRule type="cellIs" dxfId="1390" priority="12519" operator="between">
      <formula>10.1</formula>
      <formula>30</formula>
    </cfRule>
    <cfRule type="cellIs" dxfId="1389" priority="12520" operator="between">
      <formula>0.1</formula>
      <formula>10</formula>
    </cfRule>
    <cfRule type="cellIs" dxfId="1388" priority="12521" operator="equal">
      <formula>0</formula>
    </cfRule>
  </conditionalFormatting>
  <conditionalFormatting sqref="F1186:F1195">
    <cfRule type="cellIs" dxfId="1387" priority="13600" operator="between">
      <formula>80.1</formula>
      <formula>100</formula>
    </cfRule>
    <cfRule type="cellIs" dxfId="1386" priority="13601" operator="between">
      <formula>35.1</formula>
      <formula>80</formula>
    </cfRule>
    <cfRule type="cellIs" dxfId="1385" priority="13602" operator="between">
      <formula>14.1</formula>
      <formula>35</formula>
    </cfRule>
    <cfRule type="cellIs" dxfId="1384" priority="13603" operator="between">
      <formula>5.1</formula>
      <formula>14</formula>
    </cfRule>
    <cfRule type="cellIs" dxfId="1383" priority="13604" operator="between">
      <formula>0</formula>
      <formula>5</formula>
    </cfRule>
  </conditionalFormatting>
  <conditionalFormatting sqref="E1211:E1221">
    <cfRule type="cellIs" dxfId="1382" priority="12502" operator="between">
      <formula>90.1</formula>
      <formula>100</formula>
    </cfRule>
    <cfRule type="cellIs" dxfId="1381" priority="12503" operator="between">
      <formula>75.1</formula>
      <formula>90</formula>
    </cfRule>
    <cfRule type="cellIs" dxfId="1380" priority="12504" operator="between">
      <formula>50.1</formula>
      <formula>75</formula>
    </cfRule>
    <cfRule type="cellIs" dxfId="1379" priority="12505" operator="lessThan">
      <formula>50</formula>
    </cfRule>
    <cfRule type="cellIs" dxfId="1378" priority="12506" operator="between">
      <formula>90.1</formula>
      <formula>100</formula>
    </cfRule>
    <cfRule type="cellIs" dxfId="1377" priority="12507" operator="between">
      <formula>65.1</formula>
      <formula>90</formula>
    </cfRule>
    <cfRule type="cellIs" dxfId="1376" priority="12508" operator="between">
      <formula>30.1</formula>
      <formula>65</formula>
    </cfRule>
    <cfRule type="cellIs" dxfId="1375" priority="12509" operator="between">
      <formula>10.1</formula>
      <formula>30</formula>
    </cfRule>
    <cfRule type="cellIs" dxfId="1374" priority="12510" operator="between">
      <formula>0.1</formula>
      <formula>10</formula>
    </cfRule>
    <cfRule type="cellIs" dxfId="1373" priority="12511" operator="equal">
      <formula>0</formula>
    </cfRule>
  </conditionalFormatting>
  <conditionalFormatting sqref="F1212:F1221">
    <cfRule type="cellIs" dxfId="1372" priority="13594" operator="between">
      <formula>80.1</formula>
      <formula>100</formula>
    </cfRule>
    <cfRule type="cellIs" dxfId="1371" priority="13595" operator="between">
      <formula>35.1</formula>
      <formula>80</formula>
    </cfRule>
    <cfRule type="cellIs" dxfId="1370" priority="13596" operator="between">
      <formula>14.1</formula>
      <formula>35</formula>
    </cfRule>
    <cfRule type="cellIs" dxfId="1369" priority="13597" operator="between">
      <formula>5.1</formula>
      <formula>14</formula>
    </cfRule>
    <cfRule type="cellIs" dxfId="1368" priority="13598" operator="between">
      <formula>0</formula>
      <formula>5</formula>
    </cfRule>
  </conditionalFormatting>
  <conditionalFormatting sqref="E1237:E1247">
    <cfRule type="cellIs" dxfId="1367" priority="12492" operator="between">
      <formula>90.1</formula>
      <formula>100</formula>
    </cfRule>
    <cfRule type="cellIs" dxfId="1366" priority="12493" operator="between">
      <formula>75.1</formula>
      <formula>90</formula>
    </cfRule>
    <cfRule type="cellIs" dxfId="1365" priority="12494" operator="between">
      <formula>50.1</formula>
      <formula>75</formula>
    </cfRule>
    <cfRule type="cellIs" dxfId="1364" priority="12495" operator="lessThan">
      <formula>50</formula>
    </cfRule>
    <cfRule type="cellIs" dxfId="1363" priority="12496" operator="between">
      <formula>90.1</formula>
      <formula>100</formula>
    </cfRule>
    <cfRule type="cellIs" dxfId="1362" priority="12497" operator="between">
      <formula>65.1</formula>
      <formula>90</formula>
    </cfRule>
    <cfRule type="cellIs" dxfId="1361" priority="12498" operator="between">
      <formula>30.1</formula>
      <formula>65</formula>
    </cfRule>
    <cfRule type="cellIs" dxfId="1360" priority="12499" operator="between">
      <formula>10.1</formula>
      <formula>30</formula>
    </cfRule>
    <cfRule type="cellIs" dxfId="1359" priority="12500" operator="between">
      <formula>0.1</formula>
      <formula>10</formula>
    </cfRule>
    <cfRule type="cellIs" dxfId="1358" priority="12501" operator="equal">
      <formula>0</formula>
    </cfRule>
  </conditionalFormatting>
  <conditionalFormatting sqref="F1238:F1247">
    <cfRule type="cellIs" dxfId="1357" priority="13588" operator="between">
      <formula>80.1</formula>
      <formula>100</formula>
    </cfRule>
    <cfRule type="cellIs" dxfId="1356" priority="13589" operator="between">
      <formula>35.1</formula>
      <formula>80</formula>
    </cfRule>
    <cfRule type="cellIs" dxfId="1355" priority="13590" operator="between">
      <formula>14.1</formula>
      <formula>35</formula>
    </cfRule>
    <cfRule type="cellIs" dxfId="1354" priority="13591" operator="between">
      <formula>5.1</formula>
      <formula>14</formula>
    </cfRule>
    <cfRule type="cellIs" dxfId="1353" priority="13592" operator="between">
      <formula>0</formula>
      <formula>5</formula>
    </cfRule>
  </conditionalFormatting>
  <conditionalFormatting sqref="E1264:E1274">
    <cfRule type="cellIs" dxfId="1352" priority="12482" operator="between">
      <formula>90.1</formula>
      <formula>100</formula>
    </cfRule>
    <cfRule type="cellIs" dxfId="1351" priority="12483" operator="between">
      <formula>75.1</formula>
      <formula>90</formula>
    </cfRule>
    <cfRule type="cellIs" dxfId="1350" priority="12484" operator="between">
      <formula>50.1</formula>
      <formula>75</formula>
    </cfRule>
    <cfRule type="cellIs" dxfId="1349" priority="12485" operator="lessThan">
      <formula>50</formula>
    </cfRule>
    <cfRule type="cellIs" dxfId="1348" priority="12486" operator="between">
      <formula>90.1</formula>
      <formula>100</formula>
    </cfRule>
    <cfRule type="cellIs" dxfId="1347" priority="12487" operator="between">
      <formula>65.1</formula>
      <formula>90</formula>
    </cfRule>
    <cfRule type="cellIs" dxfId="1346" priority="12488" operator="between">
      <formula>30.1</formula>
      <formula>65</formula>
    </cfRule>
    <cfRule type="cellIs" dxfId="1345" priority="12489" operator="between">
      <formula>10.1</formula>
      <formula>30</formula>
    </cfRule>
    <cfRule type="cellIs" dxfId="1344" priority="12490" operator="between">
      <formula>0.1</formula>
      <formula>10</formula>
    </cfRule>
    <cfRule type="cellIs" dxfId="1343" priority="12491" operator="equal">
      <formula>0</formula>
    </cfRule>
  </conditionalFormatting>
  <conditionalFormatting sqref="F1265:F1274">
    <cfRule type="cellIs" dxfId="1342" priority="13582" operator="between">
      <formula>80.1</formula>
      <formula>100</formula>
    </cfRule>
    <cfRule type="cellIs" dxfId="1341" priority="13583" operator="between">
      <formula>35.1</formula>
      <formula>80</formula>
    </cfRule>
    <cfRule type="cellIs" dxfId="1340" priority="13584" operator="between">
      <formula>14.1</formula>
      <formula>35</formula>
    </cfRule>
    <cfRule type="cellIs" dxfId="1339" priority="13585" operator="between">
      <formula>5.1</formula>
      <formula>14</formula>
    </cfRule>
    <cfRule type="cellIs" dxfId="1338" priority="13586" operator="between">
      <formula>0</formula>
      <formula>5</formula>
    </cfRule>
  </conditionalFormatting>
  <conditionalFormatting sqref="E1290:E1300">
    <cfRule type="cellIs" dxfId="1337" priority="12472" operator="between">
      <formula>90.1</formula>
      <formula>100</formula>
    </cfRule>
    <cfRule type="cellIs" dxfId="1336" priority="12473" operator="between">
      <formula>75.1</formula>
      <formula>90</formula>
    </cfRule>
    <cfRule type="cellIs" dxfId="1335" priority="12474" operator="between">
      <formula>50.1</formula>
      <formula>75</formula>
    </cfRule>
    <cfRule type="cellIs" dxfId="1334" priority="12475" operator="lessThan">
      <formula>50</formula>
    </cfRule>
    <cfRule type="cellIs" dxfId="1333" priority="12476" operator="between">
      <formula>90.1</formula>
      <formula>100</formula>
    </cfRule>
    <cfRule type="cellIs" dxfId="1332" priority="12477" operator="between">
      <formula>65.1</formula>
      <formula>90</formula>
    </cfRule>
    <cfRule type="cellIs" dxfId="1331" priority="12478" operator="between">
      <formula>30.1</formula>
      <formula>65</formula>
    </cfRule>
    <cfRule type="cellIs" dxfId="1330" priority="12479" operator="between">
      <formula>10.1</formula>
      <formula>30</formula>
    </cfRule>
    <cfRule type="cellIs" dxfId="1329" priority="12480" operator="between">
      <formula>0.1</formula>
      <formula>10</formula>
    </cfRule>
    <cfRule type="cellIs" dxfId="1328" priority="12481" operator="equal">
      <formula>0</formula>
    </cfRule>
  </conditionalFormatting>
  <conditionalFormatting sqref="F1291:F1300">
    <cfRule type="cellIs" dxfId="1327" priority="13570" operator="between">
      <formula>80.1</formula>
      <formula>100</formula>
    </cfRule>
    <cfRule type="cellIs" dxfId="1326" priority="13571" operator="between">
      <formula>35.1</formula>
      <formula>80</formula>
    </cfRule>
    <cfRule type="cellIs" dxfId="1325" priority="13572" operator="between">
      <formula>14.1</formula>
      <formula>35</formula>
    </cfRule>
    <cfRule type="cellIs" dxfId="1324" priority="13573" operator="between">
      <formula>5.1</formula>
      <formula>14</formula>
    </cfRule>
    <cfRule type="cellIs" dxfId="1323" priority="13574" operator="between">
      <formula>0</formula>
      <formula>5</formula>
    </cfRule>
  </conditionalFormatting>
  <conditionalFormatting sqref="E1318:E1328">
    <cfRule type="cellIs" dxfId="1322" priority="12462" operator="between">
      <formula>90.1</formula>
      <formula>100</formula>
    </cfRule>
    <cfRule type="cellIs" dxfId="1321" priority="12463" operator="between">
      <formula>75.1</formula>
      <formula>90</formula>
    </cfRule>
    <cfRule type="cellIs" dxfId="1320" priority="12464" operator="between">
      <formula>50.1</formula>
      <formula>75</formula>
    </cfRule>
    <cfRule type="cellIs" dxfId="1319" priority="12465" operator="lessThan">
      <formula>50</formula>
    </cfRule>
    <cfRule type="cellIs" dxfId="1318" priority="12466" operator="between">
      <formula>90.1</formula>
      <formula>100</formula>
    </cfRule>
    <cfRule type="cellIs" dxfId="1317" priority="12467" operator="between">
      <formula>65.1</formula>
      <formula>90</formula>
    </cfRule>
    <cfRule type="cellIs" dxfId="1316" priority="12468" operator="between">
      <formula>30.1</formula>
      <formula>65</formula>
    </cfRule>
    <cfRule type="cellIs" dxfId="1315" priority="12469" operator="between">
      <formula>10.1</formula>
      <formula>30</formula>
    </cfRule>
    <cfRule type="cellIs" dxfId="1314" priority="12470" operator="between">
      <formula>0.1</formula>
      <formula>10</formula>
    </cfRule>
    <cfRule type="cellIs" dxfId="1313" priority="12471" operator="equal">
      <formula>0</formula>
    </cfRule>
  </conditionalFormatting>
  <conditionalFormatting sqref="F1319:F1328">
    <cfRule type="cellIs" dxfId="1312" priority="13564" operator="between">
      <formula>80.1</formula>
      <formula>100</formula>
    </cfRule>
    <cfRule type="cellIs" dxfId="1311" priority="13565" operator="between">
      <formula>35.1</formula>
      <formula>80</formula>
    </cfRule>
    <cfRule type="cellIs" dxfId="1310" priority="13566" operator="between">
      <formula>14.1</formula>
      <formula>35</formula>
    </cfRule>
    <cfRule type="cellIs" dxfId="1309" priority="13567" operator="between">
      <formula>5.1</formula>
      <formula>14</formula>
    </cfRule>
    <cfRule type="cellIs" dxfId="1308" priority="13568" operator="between">
      <formula>0</formula>
      <formula>5</formula>
    </cfRule>
  </conditionalFormatting>
  <conditionalFormatting sqref="E1344:E1354">
    <cfRule type="cellIs" dxfId="1307" priority="12452" operator="between">
      <formula>90.1</formula>
      <formula>100</formula>
    </cfRule>
    <cfRule type="cellIs" dxfId="1306" priority="12453" operator="between">
      <formula>75.1</formula>
      <formula>90</formula>
    </cfRule>
    <cfRule type="cellIs" dxfId="1305" priority="12454" operator="between">
      <formula>50.1</formula>
      <formula>75</formula>
    </cfRule>
    <cfRule type="cellIs" dxfId="1304" priority="12455" operator="lessThan">
      <formula>50</formula>
    </cfRule>
    <cfRule type="cellIs" dxfId="1303" priority="12456" operator="between">
      <formula>90.1</formula>
      <formula>100</formula>
    </cfRule>
    <cfRule type="cellIs" dxfId="1302" priority="12457" operator="between">
      <formula>65.1</formula>
      <formula>90</formula>
    </cfRule>
    <cfRule type="cellIs" dxfId="1301" priority="12458" operator="between">
      <formula>30.1</formula>
      <formula>65</formula>
    </cfRule>
    <cfRule type="cellIs" dxfId="1300" priority="12459" operator="between">
      <formula>10.1</formula>
      <formula>30</formula>
    </cfRule>
    <cfRule type="cellIs" dxfId="1299" priority="12460" operator="between">
      <formula>0.1</formula>
      <formula>10</formula>
    </cfRule>
    <cfRule type="cellIs" dxfId="1298" priority="12461" operator="equal">
      <formula>0</formula>
    </cfRule>
  </conditionalFormatting>
  <conditionalFormatting sqref="F1345:F1354">
    <cfRule type="cellIs" dxfId="1297" priority="13558" operator="between">
      <formula>80.1</formula>
      <formula>100</formula>
    </cfRule>
    <cfRule type="cellIs" dxfId="1296" priority="13559" operator="between">
      <formula>35.1</formula>
      <formula>80</formula>
    </cfRule>
    <cfRule type="cellIs" dxfId="1295" priority="13560" operator="between">
      <formula>14.1</formula>
      <formula>35</formula>
    </cfRule>
    <cfRule type="cellIs" dxfId="1294" priority="13561" operator="between">
      <formula>5.1</formula>
      <formula>14</formula>
    </cfRule>
    <cfRule type="cellIs" dxfId="1293" priority="13562" operator="between">
      <formula>0</formula>
      <formula>5</formula>
    </cfRule>
  </conditionalFormatting>
  <conditionalFormatting sqref="E1370:E1380">
    <cfRule type="cellIs" dxfId="1292" priority="12442" operator="between">
      <formula>90.1</formula>
      <formula>100</formula>
    </cfRule>
    <cfRule type="cellIs" dxfId="1291" priority="12443" operator="between">
      <formula>75.1</formula>
      <formula>90</formula>
    </cfRule>
    <cfRule type="cellIs" dxfId="1290" priority="12444" operator="between">
      <formula>50.1</formula>
      <formula>75</formula>
    </cfRule>
    <cfRule type="cellIs" dxfId="1289" priority="12445" operator="lessThan">
      <formula>50</formula>
    </cfRule>
    <cfRule type="cellIs" dxfId="1288" priority="12446" operator="between">
      <formula>90.1</formula>
      <formula>100</formula>
    </cfRule>
    <cfRule type="cellIs" dxfId="1287" priority="12447" operator="between">
      <formula>65.1</formula>
      <formula>90</formula>
    </cfRule>
    <cfRule type="cellIs" dxfId="1286" priority="12448" operator="between">
      <formula>30.1</formula>
      <formula>65</formula>
    </cfRule>
    <cfRule type="cellIs" dxfId="1285" priority="12449" operator="between">
      <formula>10.1</formula>
      <formula>30</formula>
    </cfRule>
    <cfRule type="cellIs" dxfId="1284" priority="12450" operator="between">
      <formula>0.1</formula>
      <formula>10</formula>
    </cfRule>
    <cfRule type="cellIs" dxfId="1283" priority="12451" operator="equal">
      <formula>0</formula>
    </cfRule>
  </conditionalFormatting>
  <conditionalFormatting sqref="F1371:F1380">
    <cfRule type="cellIs" dxfId="1282" priority="13552" operator="between">
      <formula>80.1</formula>
      <formula>100</formula>
    </cfRule>
    <cfRule type="cellIs" dxfId="1281" priority="13553" operator="between">
      <formula>35.1</formula>
      <formula>80</formula>
    </cfRule>
    <cfRule type="cellIs" dxfId="1280" priority="13554" operator="between">
      <formula>14.1</formula>
      <formula>35</formula>
    </cfRule>
    <cfRule type="cellIs" dxfId="1279" priority="13555" operator="between">
      <formula>5.1</formula>
      <formula>14</formula>
    </cfRule>
    <cfRule type="cellIs" dxfId="1278" priority="13556" operator="between">
      <formula>0</formula>
      <formula>5</formula>
    </cfRule>
  </conditionalFormatting>
  <conditionalFormatting sqref="E1396:E1406">
    <cfRule type="cellIs" dxfId="1277" priority="12432" operator="between">
      <formula>90.1</formula>
      <formula>100</formula>
    </cfRule>
    <cfRule type="cellIs" dxfId="1276" priority="12433" operator="between">
      <formula>75.1</formula>
      <formula>90</formula>
    </cfRule>
    <cfRule type="cellIs" dxfId="1275" priority="12434" operator="between">
      <formula>50.1</formula>
      <formula>75</formula>
    </cfRule>
    <cfRule type="cellIs" dxfId="1274" priority="12435" operator="lessThan">
      <formula>50</formula>
    </cfRule>
    <cfRule type="cellIs" dxfId="1273" priority="12436" operator="between">
      <formula>90.1</formula>
      <formula>100</formula>
    </cfRule>
    <cfRule type="cellIs" dxfId="1272" priority="12437" operator="between">
      <formula>65.1</formula>
      <formula>90</formula>
    </cfRule>
    <cfRule type="cellIs" dxfId="1271" priority="12438" operator="between">
      <formula>30.1</formula>
      <formula>65</formula>
    </cfRule>
    <cfRule type="cellIs" dxfId="1270" priority="12439" operator="between">
      <formula>10.1</formula>
      <formula>30</formula>
    </cfRule>
    <cfRule type="cellIs" dxfId="1269" priority="12440" operator="between">
      <formula>0.1</formula>
      <formula>10</formula>
    </cfRule>
    <cfRule type="cellIs" dxfId="1268" priority="12441" operator="equal">
      <formula>0</formula>
    </cfRule>
  </conditionalFormatting>
  <conditionalFormatting sqref="F1397:F1406">
    <cfRule type="cellIs" dxfId="1267" priority="13546" operator="between">
      <formula>80.1</formula>
      <formula>100</formula>
    </cfRule>
    <cfRule type="cellIs" dxfId="1266" priority="13547" operator="between">
      <formula>35.1</formula>
      <formula>80</formula>
    </cfRule>
    <cfRule type="cellIs" dxfId="1265" priority="13548" operator="between">
      <formula>14.1</formula>
      <formula>35</formula>
    </cfRule>
    <cfRule type="cellIs" dxfId="1264" priority="13549" operator="between">
      <formula>5.1</formula>
      <formula>14</formula>
    </cfRule>
    <cfRule type="cellIs" dxfId="1263" priority="13550" operator="between">
      <formula>0</formula>
      <formula>5</formula>
    </cfRule>
  </conditionalFormatting>
  <conditionalFormatting sqref="E1422:E1432">
    <cfRule type="cellIs" dxfId="1262" priority="12422" operator="between">
      <formula>90.1</formula>
      <formula>100</formula>
    </cfRule>
    <cfRule type="cellIs" dxfId="1261" priority="12423" operator="between">
      <formula>75.1</formula>
      <formula>90</formula>
    </cfRule>
    <cfRule type="cellIs" dxfId="1260" priority="12424" operator="between">
      <formula>50.1</formula>
      <formula>75</formula>
    </cfRule>
    <cfRule type="cellIs" dxfId="1259" priority="12425" operator="lessThan">
      <formula>50</formula>
    </cfRule>
    <cfRule type="cellIs" dxfId="1258" priority="12426" operator="between">
      <formula>90.1</formula>
      <formula>100</formula>
    </cfRule>
    <cfRule type="cellIs" dxfId="1257" priority="12427" operator="between">
      <formula>65.1</formula>
      <formula>90</formula>
    </cfRule>
    <cfRule type="cellIs" dxfId="1256" priority="12428" operator="between">
      <formula>30.1</formula>
      <formula>65</formula>
    </cfRule>
    <cfRule type="cellIs" dxfId="1255" priority="12429" operator="between">
      <formula>10.1</formula>
      <formula>30</formula>
    </cfRule>
    <cfRule type="cellIs" dxfId="1254" priority="12430" operator="between">
      <formula>0.1</formula>
      <formula>10</formula>
    </cfRule>
    <cfRule type="cellIs" dxfId="1253" priority="12431" operator="equal">
      <formula>0</formula>
    </cfRule>
  </conditionalFormatting>
  <conditionalFormatting sqref="F1423:F1432">
    <cfRule type="cellIs" dxfId="1252" priority="13540" operator="between">
      <formula>80.1</formula>
      <formula>100</formula>
    </cfRule>
    <cfRule type="cellIs" dxfId="1251" priority="13541" operator="between">
      <formula>35.1</formula>
      <formula>80</formula>
    </cfRule>
    <cfRule type="cellIs" dxfId="1250" priority="13542" operator="between">
      <formula>14.1</formula>
      <formula>35</formula>
    </cfRule>
    <cfRule type="cellIs" dxfId="1249" priority="13543" operator="between">
      <formula>5.1</formula>
      <formula>14</formula>
    </cfRule>
    <cfRule type="cellIs" dxfId="1248" priority="13544" operator="between">
      <formula>0</formula>
      <formula>5</formula>
    </cfRule>
  </conditionalFormatting>
  <conditionalFormatting sqref="E1448:E1458">
    <cfRule type="cellIs" dxfId="1247" priority="12412" operator="between">
      <formula>90.1</formula>
      <formula>100</formula>
    </cfRule>
    <cfRule type="cellIs" dxfId="1246" priority="12413" operator="between">
      <formula>75.1</formula>
      <formula>90</formula>
    </cfRule>
    <cfRule type="cellIs" dxfId="1245" priority="12414" operator="between">
      <formula>50.1</formula>
      <formula>75</formula>
    </cfRule>
    <cfRule type="cellIs" dxfId="1244" priority="12415" operator="lessThan">
      <formula>50</formula>
    </cfRule>
    <cfRule type="cellIs" dxfId="1243" priority="12416" operator="between">
      <formula>90.1</formula>
      <formula>100</formula>
    </cfRule>
    <cfRule type="cellIs" dxfId="1242" priority="12417" operator="between">
      <formula>65.1</formula>
      <formula>90</formula>
    </cfRule>
    <cfRule type="cellIs" dxfId="1241" priority="12418" operator="between">
      <formula>30.1</formula>
      <formula>65</formula>
    </cfRule>
    <cfRule type="cellIs" dxfId="1240" priority="12419" operator="between">
      <formula>10.1</formula>
      <formula>30</formula>
    </cfRule>
    <cfRule type="cellIs" dxfId="1239" priority="12420" operator="between">
      <formula>0.1</formula>
      <formula>10</formula>
    </cfRule>
    <cfRule type="cellIs" dxfId="1238" priority="12421" operator="equal">
      <formula>0</formula>
    </cfRule>
  </conditionalFormatting>
  <conditionalFormatting sqref="F1449:F1458">
    <cfRule type="cellIs" dxfId="1237" priority="13534" operator="between">
      <formula>80.1</formula>
      <formula>100</formula>
    </cfRule>
    <cfRule type="cellIs" dxfId="1236" priority="13535" operator="between">
      <formula>35.1</formula>
      <formula>80</formula>
    </cfRule>
    <cfRule type="cellIs" dxfId="1235" priority="13536" operator="between">
      <formula>14.1</formula>
      <formula>35</formula>
    </cfRule>
    <cfRule type="cellIs" dxfId="1234" priority="13537" operator="between">
      <formula>5.1</formula>
      <formula>14</formula>
    </cfRule>
    <cfRule type="cellIs" dxfId="1233" priority="13538" operator="between">
      <formula>0</formula>
      <formula>5</formula>
    </cfRule>
  </conditionalFormatting>
  <conditionalFormatting sqref="E1475:E1485">
    <cfRule type="cellIs" dxfId="1232" priority="12402" operator="between">
      <formula>90.1</formula>
      <formula>100</formula>
    </cfRule>
    <cfRule type="cellIs" dxfId="1231" priority="12403" operator="between">
      <formula>75.1</formula>
      <formula>90</formula>
    </cfRule>
    <cfRule type="cellIs" dxfId="1230" priority="12404" operator="between">
      <formula>50.1</formula>
      <formula>75</formula>
    </cfRule>
    <cfRule type="cellIs" dxfId="1229" priority="12405" operator="lessThan">
      <formula>50</formula>
    </cfRule>
    <cfRule type="cellIs" dxfId="1228" priority="12406" operator="between">
      <formula>90.1</formula>
      <formula>100</formula>
    </cfRule>
    <cfRule type="cellIs" dxfId="1227" priority="12407" operator="between">
      <formula>65.1</formula>
      <formula>90</formula>
    </cfRule>
    <cfRule type="cellIs" dxfId="1226" priority="12408" operator="between">
      <formula>30.1</formula>
      <formula>65</formula>
    </cfRule>
    <cfRule type="cellIs" dxfId="1225" priority="12409" operator="between">
      <formula>10.1</formula>
      <formula>30</formula>
    </cfRule>
    <cfRule type="cellIs" dxfId="1224" priority="12410" operator="between">
      <formula>0.1</formula>
      <formula>10</formula>
    </cfRule>
    <cfRule type="cellIs" dxfId="1223" priority="12411" operator="equal">
      <formula>0</formula>
    </cfRule>
  </conditionalFormatting>
  <conditionalFormatting sqref="F1476:F1485">
    <cfRule type="cellIs" dxfId="1222" priority="13528" operator="between">
      <formula>80.1</formula>
      <formula>100</formula>
    </cfRule>
    <cfRule type="cellIs" dxfId="1221" priority="13529" operator="between">
      <formula>35.1</formula>
      <formula>80</formula>
    </cfRule>
    <cfRule type="cellIs" dxfId="1220" priority="13530" operator="between">
      <formula>14.1</formula>
      <formula>35</formula>
    </cfRule>
    <cfRule type="cellIs" dxfId="1219" priority="13531" operator="between">
      <formula>5.1</formula>
      <formula>14</formula>
    </cfRule>
    <cfRule type="cellIs" dxfId="1218" priority="13532" operator="between">
      <formula>0</formula>
      <formula>5</formula>
    </cfRule>
  </conditionalFormatting>
  <conditionalFormatting sqref="E1502:E1512">
    <cfRule type="cellIs" dxfId="1217" priority="12392" operator="between">
      <formula>90.1</formula>
      <formula>100</formula>
    </cfRule>
    <cfRule type="cellIs" dxfId="1216" priority="12393" operator="between">
      <formula>75.1</formula>
      <formula>90</formula>
    </cfRule>
    <cfRule type="cellIs" dxfId="1215" priority="12394" operator="between">
      <formula>50.1</formula>
      <formula>75</formula>
    </cfRule>
    <cfRule type="cellIs" dxfId="1214" priority="12395" operator="lessThan">
      <formula>50</formula>
    </cfRule>
    <cfRule type="cellIs" dxfId="1213" priority="12396" operator="between">
      <formula>90.1</formula>
      <formula>100</formula>
    </cfRule>
    <cfRule type="cellIs" dxfId="1212" priority="12397" operator="between">
      <formula>65.1</formula>
      <formula>90</formula>
    </cfRule>
    <cfRule type="cellIs" dxfId="1211" priority="12398" operator="between">
      <formula>30.1</formula>
      <formula>65</formula>
    </cfRule>
    <cfRule type="cellIs" dxfId="1210" priority="12399" operator="between">
      <formula>10.1</formula>
      <formula>30</formula>
    </cfRule>
    <cfRule type="cellIs" dxfId="1209" priority="12400" operator="between">
      <formula>0.1</formula>
      <formula>10</formula>
    </cfRule>
    <cfRule type="cellIs" dxfId="1208" priority="12401" operator="equal">
      <formula>0</formula>
    </cfRule>
  </conditionalFormatting>
  <conditionalFormatting sqref="F1503:F1512">
    <cfRule type="cellIs" dxfId="1207" priority="13522" operator="between">
      <formula>80.1</formula>
      <formula>100</formula>
    </cfRule>
    <cfRule type="cellIs" dxfId="1206" priority="13523" operator="between">
      <formula>35.1</formula>
      <formula>80</formula>
    </cfRule>
    <cfRule type="cellIs" dxfId="1205" priority="13524" operator="between">
      <formula>14.1</formula>
      <formula>35</formula>
    </cfRule>
    <cfRule type="cellIs" dxfId="1204" priority="13525" operator="between">
      <formula>5.1</formula>
      <formula>14</formula>
    </cfRule>
    <cfRule type="cellIs" dxfId="1203" priority="13526" operator="between">
      <formula>0</formula>
      <formula>5</formula>
    </cfRule>
  </conditionalFormatting>
  <conditionalFormatting sqref="E1528:E1538">
    <cfRule type="cellIs" dxfId="1202" priority="12382" operator="between">
      <formula>90.1</formula>
      <formula>100</formula>
    </cfRule>
    <cfRule type="cellIs" dxfId="1201" priority="12383" operator="between">
      <formula>75.1</formula>
      <formula>90</formula>
    </cfRule>
    <cfRule type="cellIs" dxfId="1200" priority="12384" operator="between">
      <formula>50.1</formula>
      <formula>75</formula>
    </cfRule>
    <cfRule type="cellIs" dxfId="1199" priority="12385" operator="lessThan">
      <formula>50</formula>
    </cfRule>
    <cfRule type="cellIs" dxfId="1198" priority="12386" operator="between">
      <formula>90.1</formula>
      <formula>100</formula>
    </cfRule>
    <cfRule type="cellIs" dxfId="1197" priority="12387" operator="between">
      <formula>65.1</formula>
      <formula>90</formula>
    </cfRule>
    <cfRule type="cellIs" dxfId="1196" priority="12388" operator="between">
      <formula>30.1</formula>
      <formula>65</formula>
    </cfRule>
    <cfRule type="cellIs" dxfId="1195" priority="12389" operator="between">
      <formula>10.1</formula>
      <formula>30</formula>
    </cfRule>
    <cfRule type="cellIs" dxfId="1194" priority="12390" operator="between">
      <formula>0.1</formula>
      <formula>10</formula>
    </cfRule>
    <cfRule type="cellIs" dxfId="1193" priority="12391" operator="equal">
      <formula>0</formula>
    </cfRule>
  </conditionalFormatting>
  <conditionalFormatting sqref="F1529:F1538">
    <cfRule type="cellIs" dxfId="1192" priority="13516" operator="between">
      <formula>80.1</formula>
      <formula>100</formula>
    </cfRule>
    <cfRule type="cellIs" dxfId="1191" priority="13517" operator="between">
      <formula>35.1</formula>
      <formula>80</formula>
    </cfRule>
    <cfRule type="cellIs" dxfId="1190" priority="13518" operator="between">
      <formula>14.1</formula>
      <formula>35</formula>
    </cfRule>
    <cfRule type="cellIs" dxfId="1189" priority="13519" operator="between">
      <formula>5.1</formula>
      <formula>14</formula>
    </cfRule>
    <cfRule type="cellIs" dxfId="1188" priority="13520" operator="between">
      <formula>0</formula>
      <formula>5</formula>
    </cfRule>
  </conditionalFormatting>
  <conditionalFormatting sqref="E1555:E1565">
    <cfRule type="cellIs" dxfId="1187" priority="12372" operator="between">
      <formula>90.1</formula>
      <formula>100</formula>
    </cfRule>
    <cfRule type="cellIs" dxfId="1186" priority="12373" operator="between">
      <formula>75.1</formula>
      <formula>90</formula>
    </cfRule>
    <cfRule type="cellIs" dxfId="1185" priority="12374" operator="between">
      <formula>50.1</formula>
      <formula>75</formula>
    </cfRule>
    <cfRule type="cellIs" dxfId="1184" priority="12375" operator="lessThan">
      <formula>50</formula>
    </cfRule>
    <cfRule type="cellIs" dxfId="1183" priority="12376" operator="between">
      <formula>90.1</formula>
      <formula>100</formula>
    </cfRule>
    <cfRule type="cellIs" dxfId="1182" priority="12377" operator="between">
      <formula>65.1</formula>
      <formula>90</formula>
    </cfRule>
    <cfRule type="cellIs" dxfId="1181" priority="12378" operator="between">
      <formula>30.1</formula>
      <formula>65</formula>
    </cfRule>
    <cfRule type="cellIs" dxfId="1180" priority="12379" operator="between">
      <formula>10.1</formula>
      <formula>30</formula>
    </cfRule>
    <cfRule type="cellIs" dxfId="1179" priority="12380" operator="between">
      <formula>0.1</formula>
      <formula>10</formula>
    </cfRule>
    <cfRule type="cellIs" dxfId="1178" priority="12381" operator="equal">
      <formula>0</formula>
    </cfRule>
  </conditionalFormatting>
  <conditionalFormatting sqref="F1556:F1565">
    <cfRule type="cellIs" dxfId="1177" priority="13510" operator="between">
      <formula>80.1</formula>
      <formula>100</formula>
    </cfRule>
    <cfRule type="cellIs" dxfId="1176" priority="13511" operator="between">
      <formula>35.1</formula>
      <formula>80</formula>
    </cfRule>
    <cfRule type="cellIs" dxfId="1175" priority="13512" operator="between">
      <formula>14.1</formula>
      <formula>35</formula>
    </cfRule>
    <cfRule type="cellIs" dxfId="1174" priority="13513" operator="between">
      <formula>5.1</formula>
      <formula>14</formula>
    </cfRule>
    <cfRule type="cellIs" dxfId="1173" priority="13514" operator="between">
      <formula>0</formula>
      <formula>5</formula>
    </cfRule>
  </conditionalFormatting>
  <conditionalFormatting sqref="E1583:E1593">
    <cfRule type="cellIs" dxfId="1172" priority="12362" operator="between">
      <formula>90.1</formula>
      <formula>100</formula>
    </cfRule>
    <cfRule type="cellIs" dxfId="1171" priority="12363" operator="between">
      <formula>75.1</formula>
      <formula>90</formula>
    </cfRule>
    <cfRule type="cellIs" dxfId="1170" priority="12364" operator="between">
      <formula>50.1</formula>
      <formula>75</formula>
    </cfRule>
    <cfRule type="cellIs" dxfId="1169" priority="12365" operator="lessThan">
      <formula>50</formula>
    </cfRule>
    <cfRule type="cellIs" dxfId="1168" priority="12366" operator="between">
      <formula>90.1</formula>
      <formula>100</formula>
    </cfRule>
    <cfRule type="cellIs" dxfId="1167" priority="12367" operator="between">
      <formula>65.1</formula>
      <formula>90</formula>
    </cfRule>
    <cfRule type="cellIs" dxfId="1166" priority="12368" operator="between">
      <formula>30.1</formula>
      <formula>65</formula>
    </cfRule>
    <cfRule type="cellIs" dxfId="1165" priority="12369" operator="between">
      <formula>10.1</formula>
      <formula>30</formula>
    </cfRule>
    <cfRule type="cellIs" dxfId="1164" priority="12370" operator="between">
      <formula>0.1</formula>
      <formula>10</formula>
    </cfRule>
    <cfRule type="cellIs" dxfId="1163" priority="12371" operator="equal">
      <formula>0</formula>
    </cfRule>
  </conditionalFormatting>
  <conditionalFormatting sqref="F1584:F1593">
    <cfRule type="cellIs" dxfId="1162" priority="13504" operator="between">
      <formula>80.1</formula>
      <formula>100</formula>
    </cfRule>
    <cfRule type="cellIs" dxfId="1161" priority="13505" operator="between">
      <formula>35.1</formula>
      <formula>80</formula>
    </cfRule>
    <cfRule type="cellIs" dxfId="1160" priority="13506" operator="between">
      <formula>14.1</formula>
      <formula>35</formula>
    </cfRule>
    <cfRule type="cellIs" dxfId="1159" priority="13507" operator="between">
      <formula>5.1</formula>
      <formula>14</formula>
    </cfRule>
    <cfRule type="cellIs" dxfId="1158" priority="13508" operator="between">
      <formula>0</formula>
      <formula>5</formula>
    </cfRule>
  </conditionalFormatting>
  <conditionalFormatting sqref="E1609:E1619">
    <cfRule type="cellIs" dxfId="1157" priority="12352" operator="between">
      <formula>90.1</formula>
      <formula>100</formula>
    </cfRule>
    <cfRule type="cellIs" dxfId="1156" priority="12353" operator="between">
      <formula>75.1</formula>
      <formula>90</formula>
    </cfRule>
    <cfRule type="cellIs" dxfId="1155" priority="12354" operator="between">
      <formula>50.1</formula>
      <formula>75</formula>
    </cfRule>
    <cfRule type="cellIs" dxfId="1154" priority="12355" operator="lessThan">
      <formula>50</formula>
    </cfRule>
    <cfRule type="cellIs" dxfId="1153" priority="12356" operator="between">
      <formula>90.1</formula>
      <formula>100</formula>
    </cfRule>
    <cfRule type="cellIs" dxfId="1152" priority="12357" operator="between">
      <formula>65.1</formula>
      <formula>90</formula>
    </cfRule>
    <cfRule type="cellIs" dxfId="1151" priority="12358" operator="between">
      <formula>30.1</formula>
      <formula>65</formula>
    </cfRule>
    <cfRule type="cellIs" dxfId="1150" priority="12359" operator="between">
      <formula>10.1</formula>
      <formula>30</formula>
    </cfRule>
    <cfRule type="cellIs" dxfId="1149" priority="12360" operator="between">
      <formula>0.1</formula>
      <formula>10</formula>
    </cfRule>
    <cfRule type="cellIs" dxfId="1148" priority="12361" operator="equal">
      <formula>0</formula>
    </cfRule>
  </conditionalFormatting>
  <conditionalFormatting sqref="F1610:F1619">
    <cfRule type="cellIs" dxfId="1147" priority="13498" operator="between">
      <formula>80.1</formula>
      <formula>100</formula>
    </cfRule>
    <cfRule type="cellIs" dxfId="1146" priority="13499" operator="between">
      <formula>35.1</formula>
      <formula>80</formula>
    </cfRule>
    <cfRule type="cellIs" dxfId="1145" priority="13500" operator="between">
      <formula>14.1</formula>
      <formula>35</formula>
    </cfRule>
    <cfRule type="cellIs" dxfId="1144" priority="13501" operator="between">
      <formula>5.1</formula>
      <formula>14</formula>
    </cfRule>
    <cfRule type="cellIs" dxfId="1143" priority="13502" operator="between">
      <formula>0</formula>
      <formula>5</formula>
    </cfRule>
  </conditionalFormatting>
  <conditionalFormatting sqref="E1636:E1646">
    <cfRule type="cellIs" dxfId="1142" priority="12342" operator="between">
      <formula>90.1</formula>
      <formula>100</formula>
    </cfRule>
    <cfRule type="cellIs" dxfId="1141" priority="12343" operator="between">
      <formula>75.1</formula>
      <formula>90</formula>
    </cfRule>
    <cfRule type="cellIs" dxfId="1140" priority="12344" operator="between">
      <formula>50.1</formula>
      <formula>75</formula>
    </cfRule>
    <cfRule type="cellIs" dxfId="1139" priority="12345" operator="lessThan">
      <formula>50</formula>
    </cfRule>
    <cfRule type="cellIs" dxfId="1138" priority="12346" operator="between">
      <formula>90.1</formula>
      <formula>100</formula>
    </cfRule>
    <cfRule type="cellIs" dxfId="1137" priority="12347" operator="between">
      <formula>65.1</formula>
      <formula>90</formula>
    </cfRule>
    <cfRule type="cellIs" dxfId="1136" priority="12348" operator="between">
      <formula>30.1</formula>
      <formula>65</formula>
    </cfRule>
    <cfRule type="cellIs" dxfId="1135" priority="12349" operator="between">
      <formula>10.1</formula>
      <formula>30</formula>
    </cfRule>
    <cfRule type="cellIs" dxfId="1134" priority="12350" operator="between">
      <formula>0.1</formula>
      <formula>10</formula>
    </cfRule>
    <cfRule type="cellIs" dxfId="1133" priority="12351" operator="equal">
      <formula>0</formula>
    </cfRule>
  </conditionalFormatting>
  <conditionalFormatting sqref="F1637:F1646">
    <cfRule type="cellIs" dxfId="1132" priority="13492" operator="between">
      <formula>80.1</formula>
      <formula>100</formula>
    </cfRule>
    <cfRule type="cellIs" dxfId="1131" priority="13493" operator="between">
      <formula>35.1</formula>
      <formula>80</formula>
    </cfRule>
    <cfRule type="cellIs" dxfId="1130" priority="13494" operator="between">
      <formula>14.1</formula>
      <formula>35</formula>
    </cfRule>
    <cfRule type="cellIs" dxfId="1129" priority="13495" operator="between">
      <formula>5.1</formula>
      <formula>14</formula>
    </cfRule>
    <cfRule type="cellIs" dxfId="1128" priority="13496" operator="between">
      <formula>0</formula>
      <formula>5</formula>
    </cfRule>
  </conditionalFormatting>
  <conditionalFormatting sqref="E1663:E1673">
    <cfRule type="cellIs" dxfId="1127" priority="12332" operator="between">
      <formula>90.1</formula>
      <formula>100</formula>
    </cfRule>
    <cfRule type="cellIs" dxfId="1126" priority="12333" operator="between">
      <formula>75.1</formula>
      <formula>90</formula>
    </cfRule>
    <cfRule type="cellIs" dxfId="1125" priority="12334" operator="between">
      <formula>50.1</formula>
      <formula>75</formula>
    </cfRule>
    <cfRule type="cellIs" dxfId="1124" priority="12335" operator="lessThan">
      <formula>50</formula>
    </cfRule>
    <cfRule type="cellIs" dxfId="1123" priority="12336" operator="between">
      <formula>90.1</formula>
      <formula>100</formula>
    </cfRule>
    <cfRule type="cellIs" dxfId="1122" priority="12337" operator="between">
      <formula>65.1</formula>
      <formula>90</formula>
    </cfRule>
    <cfRule type="cellIs" dxfId="1121" priority="12338" operator="between">
      <formula>30.1</formula>
      <formula>65</formula>
    </cfRule>
    <cfRule type="cellIs" dxfId="1120" priority="12339" operator="between">
      <formula>10.1</formula>
      <formula>30</formula>
    </cfRule>
    <cfRule type="cellIs" dxfId="1119" priority="12340" operator="between">
      <formula>0.1</formula>
      <formula>10</formula>
    </cfRule>
    <cfRule type="cellIs" dxfId="1118" priority="12341" operator="equal">
      <formula>0</formula>
    </cfRule>
  </conditionalFormatting>
  <conditionalFormatting sqref="F1664:F1673">
    <cfRule type="cellIs" dxfId="1117" priority="13486" operator="between">
      <formula>80.1</formula>
      <formula>100</formula>
    </cfRule>
    <cfRule type="cellIs" dxfId="1116" priority="13487" operator="between">
      <formula>35.1</formula>
      <formula>80</formula>
    </cfRule>
    <cfRule type="cellIs" dxfId="1115" priority="13488" operator="between">
      <formula>14.1</formula>
      <formula>35</formula>
    </cfRule>
    <cfRule type="cellIs" dxfId="1114" priority="13489" operator="between">
      <formula>5.1</formula>
      <formula>14</formula>
    </cfRule>
    <cfRule type="cellIs" dxfId="1113" priority="13490" operator="between">
      <formula>0</formula>
      <formula>5</formula>
    </cfRule>
    <cfRule type="cellIs" dxfId="1112" priority="13491" stopIfTrue="1" operator="equal">
      <formula>0</formula>
    </cfRule>
  </conditionalFormatting>
  <conditionalFormatting sqref="E1690:E1700">
    <cfRule type="cellIs" dxfId="1111" priority="12322" operator="between">
      <formula>90.1</formula>
      <formula>100</formula>
    </cfRule>
    <cfRule type="cellIs" dxfId="1110" priority="12323" operator="between">
      <formula>75.1</formula>
      <formula>90</formula>
    </cfRule>
    <cfRule type="cellIs" dxfId="1109" priority="12324" operator="between">
      <formula>50.1</formula>
      <formula>75</formula>
    </cfRule>
    <cfRule type="cellIs" dxfId="1108" priority="12325" operator="lessThan">
      <formula>50</formula>
    </cfRule>
    <cfRule type="cellIs" dxfId="1107" priority="12326" operator="between">
      <formula>90.1</formula>
      <formula>100</formula>
    </cfRule>
    <cfRule type="cellIs" dxfId="1106" priority="12327" operator="between">
      <formula>65.1</formula>
      <formula>90</formula>
    </cfRule>
    <cfRule type="cellIs" dxfId="1105" priority="12328" operator="between">
      <formula>30.1</formula>
      <formula>65</formula>
    </cfRule>
    <cfRule type="cellIs" dxfId="1104" priority="12329" operator="between">
      <formula>10.1</formula>
      <formula>30</formula>
    </cfRule>
    <cfRule type="cellIs" dxfId="1103" priority="12330" operator="between">
      <formula>0.1</formula>
      <formula>10</formula>
    </cfRule>
    <cfRule type="cellIs" dxfId="1102" priority="12331" operator="equal">
      <formula>0</formula>
    </cfRule>
  </conditionalFormatting>
  <conditionalFormatting sqref="F1691:F1700">
    <cfRule type="cellIs" dxfId="1101" priority="13480" operator="between">
      <formula>80.1</formula>
      <formula>100</formula>
    </cfRule>
    <cfRule type="cellIs" dxfId="1100" priority="13481" operator="between">
      <formula>35.1</formula>
      <formula>80</formula>
    </cfRule>
    <cfRule type="cellIs" dxfId="1099" priority="13482" operator="between">
      <formula>14.1</formula>
      <formula>35</formula>
    </cfRule>
    <cfRule type="cellIs" dxfId="1098" priority="13483" operator="between">
      <formula>5.1</formula>
      <formula>14</formula>
    </cfRule>
    <cfRule type="cellIs" dxfId="1097" priority="13484" operator="between">
      <formula>0</formula>
      <formula>5</formula>
    </cfRule>
  </conditionalFormatting>
  <conditionalFormatting sqref="E1717:E1727">
    <cfRule type="cellIs" dxfId="1096" priority="12312" operator="between">
      <formula>90.1</formula>
      <formula>100</formula>
    </cfRule>
    <cfRule type="cellIs" dxfId="1095" priority="12313" operator="between">
      <formula>75.1</formula>
      <formula>90</formula>
    </cfRule>
    <cfRule type="cellIs" dxfId="1094" priority="12314" operator="between">
      <formula>50.1</formula>
      <formula>75</formula>
    </cfRule>
    <cfRule type="cellIs" dxfId="1093" priority="12315" operator="lessThan">
      <formula>50</formula>
    </cfRule>
    <cfRule type="cellIs" dxfId="1092" priority="12316" operator="between">
      <formula>90.1</formula>
      <formula>100</formula>
    </cfRule>
    <cfRule type="cellIs" dxfId="1091" priority="12317" operator="between">
      <formula>65.1</formula>
      <formula>90</formula>
    </cfRule>
    <cfRule type="cellIs" dxfId="1090" priority="12318" operator="between">
      <formula>30.1</formula>
      <formula>65</formula>
    </cfRule>
    <cfRule type="cellIs" dxfId="1089" priority="12319" operator="between">
      <formula>10.1</formula>
      <formula>30</formula>
    </cfRule>
    <cfRule type="cellIs" dxfId="1088" priority="12320" operator="between">
      <formula>0.1</formula>
      <formula>10</formula>
    </cfRule>
    <cfRule type="cellIs" dxfId="1087" priority="12321" operator="equal">
      <formula>0</formula>
    </cfRule>
  </conditionalFormatting>
  <conditionalFormatting sqref="F1718:F1727">
    <cfRule type="cellIs" dxfId="1086" priority="13474" operator="between">
      <formula>80.1</formula>
      <formula>100</formula>
    </cfRule>
    <cfRule type="cellIs" dxfId="1085" priority="13475" operator="between">
      <formula>35.1</formula>
      <formula>80</formula>
    </cfRule>
    <cfRule type="cellIs" dxfId="1084" priority="13476" operator="between">
      <formula>14.1</formula>
      <formula>35</formula>
    </cfRule>
    <cfRule type="cellIs" dxfId="1083" priority="13477" operator="between">
      <formula>5.1</formula>
      <formula>14</formula>
    </cfRule>
    <cfRule type="cellIs" dxfId="1082" priority="13478" operator="between">
      <formula>0</formula>
      <formula>5</formula>
    </cfRule>
  </conditionalFormatting>
  <conditionalFormatting sqref="E1744:E1754">
    <cfRule type="cellIs" dxfId="1081" priority="12302" operator="between">
      <formula>90.1</formula>
      <formula>100</formula>
    </cfRule>
    <cfRule type="cellIs" dxfId="1080" priority="12303" operator="between">
      <formula>75.1</formula>
      <formula>90</formula>
    </cfRule>
    <cfRule type="cellIs" dxfId="1079" priority="12304" operator="between">
      <formula>50.1</formula>
      <formula>75</formula>
    </cfRule>
    <cfRule type="cellIs" dxfId="1078" priority="12305" operator="lessThan">
      <formula>50</formula>
    </cfRule>
    <cfRule type="cellIs" dxfId="1077" priority="12306" operator="between">
      <formula>90.1</formula>
      <formula>100</formula>
    </cfRule>
    <cfRule type="cellIs" dxfId="1076" priority="12307" operator="between">
      <formula>65.1</formula>
      <formula>90</formula>
    </cfRule>
    <cfRule type="cellIs" dxfId="1075" priority="12308" operator="between">
      <formula>30.1</formula>
      <formula>65</formula>
    </cfRule>
    <cfRule type="cellIs" dxfId="1074" priority="12309" operator="between">
      <formula>10.1</formula>
      <formula>30</formula>
    </cfRule>
    <cfRule type="cellIs" dxfId="1073" priority="12310" operator="between">
      <formula>0.1</formula>
      <formula>10</formula>
    </cfRule>
    <cfRule type="cellIs" dxfId="1072" priority="12311" operator="equal">
      <formula>0</formula>
    </cfRule>
  </conditionalFormatting>
  <conditionalFormatting sqref="F1745:F1754">
    <cfRule type="cellIs" dxfId="1071" priority="13468" operator="between">
      <formula>80.1</formula>
      <formula>100</formula>
    </cfRule>
    <cfRule type="cellIs" dxfId="1070" priority="13469" operator="between">
      <formula>35.1</formula>
      <formula>80</formula>
    </cfRule>
    <cfRule type="cellIs" dxfId="1069" priority="13470" operator="between">
      <formula>14.1</formula>
      <formula>35</formula>
    </cfRule>
    <cfRule type="cellIs" dxfId="1068" priority="13471" operator="between">
      <formula>5.1</formula>
      <formula>14</formula>
    </cfRule>
    <cfRule type="cellIs" dxfId="1067" priority="13472" operator="between">
      <formula>0</formula>
      <formula>5</formula>
    </cfRule>
  </conditionalFormatting>
  <conditionalFormatting sqref="E1771:E1781">
    <cfRule type="cellIs" dxfId="1066" priority="12292" operator="between">
      <formula>90.1</formula>
      <formula>100</formula>
    </cfRule>
    <cfRule type="cellIs" dxfId="1065" priority="12293" operator="between">
      <formula>75.1</formula>
      <formula>90</formula>
    </cfRule>
    <cfRule type="cellIs" dxfId="1064" priority="12294" operator="between">
      <formula>50.1</formula>
      <formula>75</formula>
    </cfRule>
    <cfRule type="cellIs" dxfId="1063" priority="12295" operator="lessThan">
      <formula>50</formula>
    </cfRule>
    <cfRule type="cellIs" dxfId="1062" priority="12296" operator="between">
      <formula>90.1</formula>
      <formula>100</formula>
    </cfRule>
    <cfRule type="cellIs" dxfId="1061" priority="12297" operator="between">
      <formula>65.1</formula>
      <formula>90</formula>
    </cfRule>
    <cfRule type="cellIs" dxfId="1060" priority="12298" operator="between">
      <formula>30.1</formula>
      <formula>65</formula>
    </cfRule>
    <cfRule type="cellIs" dxfId="1059" priority="12299" operator="between">
      <formula>10.1</formula>
      <formula>30</formula>
    </cfRule>
    <cfRule type="cellIs" dxfId="1058" priority="12300" operator="between">
      <formula>0.1</formula>
      <formula>10</formula>
    </cfRule>
    <cfRule type="cellIs" dxfId="1057" priority="12301" operator="equal">
      <formula>0</formula>
    </cfRule>
  </conditionalFormatting>
  <conditionalFormatting sqref="F1772:F1781">
    <cfRule type="cellIs" dxfId="1056" priority="13462" operator="between">
      <formula>80.1</formula>
      <formula>100</formula>
    </cfRule>
    <cfRule type="cellIs" dxfId="1055" priority="13463" operator="between">
      <formula>35.1</formula>
      <formula>80</formula>
    </cfRule>
    <cfRule type="cellIs" dxfId="1054" priority="13464" operator="between">
      <formula>14.1</formula>
      <formula>35</formula>
    </cfRule>
    <cfRule type="cellIs" dxfId="1053" priority="13465" operator="between">
      <formula>5.1</formula>
      <formula>14</formula>
    </cfRule>
    <cfRule type="cellIs" dxfId="1052" priority="13466" operator="between">
      <formula>0</formula>
      <formula>5</formula>
    </cfRule>
  </conditionalFormatting>
  <conditionalFormatting sqref="E1798:E1808">
    <cfRule type="cellIs" dxfId="1051" priority="12282" operator="between">
      <formula>90.1</formula>
      <formula>100</formula>
    </cfRule>
    <cfRule type="cellIs" dxfId="1050" priority="12283" operator="between">
      <formula>75.1</formula>
      <formula>90</formula>
    </cfRule>
    <cfRule type="cellIs" dxfId="1049" priority="12284" operator="between">
      <formula>50.1</formula>
      <formula>75</formula>
    </cfRule>
    <cfRule type="cellIs" dxfId="1048" priority="12285" operator="lessThan">
      <formula>50</formula>
    </cfRule>
    <cfRule type="cellIs" dxfId="1047" priority="12286" operator="between">
      <formula>90.1</formula>
      <formula>100</formula>
    </cfRule>
    <cfRule type="cellIs" dxfId="1046" priority="12287" operator="between">
      <formula>65.1</formula>
      <formula>90</formula>
    </cfRule>
    <cfRule type="cellIs" dxfId="1045" priority="12288" operator="between">
      <formula>30.1</formula>
      <formula>65</formula>
    </cfRule>
    <cfRule type="cellIs" dxfId="1044" priority="12289" operator="between">
      <formula>10.1</formula>
      <formula>30</formula>
    </cfRule>
    <cfRule type="cellIs" dxfId="1043" priority="12290" operator="between">
      <formula>0.1</formula>
      <formula>10</formula>
    </cfRule>
    <cfRule type="cellIs" dxfId="1042" priority="12291" operator="equal">
      <formula>0</formula>
    </cfRule>
  </conditionalFormatting>
  <conditionalFormatting sqref="F1799:F1808">
    <cfRule type="cellIs" dxfId="1041" priority="13456" operator="between">
      <formula>80.1</formula>
      <formula>100</formula>
    </cfRule>
    <cfRule type="cellIs" dxfId="1040" priority="13457" operator="between">
      <formula>35.1</formula>
      <formula>80</formula>
    </cfRule>
    <cfRule type="cellIs" dxfId="1039" priority="13458" operator="between">
      <formula>14.1</formula>
      <formula>35</formula>
    </cfRule>
    <cfRule type="cellIs" dxfId="1038" priority="13459" operator="between">
      <formula>5.1</formula>
      <formula>14</formula>
    </cfRule>
    <cfRule type="cellIs" dxfId="1037" priority="13460" operator="between">
      <formula>0</formula>
      <formula>5</formula>
    </cfRule>
  </conditionalFormatting>
  <conditionalFormatting sqref="E1825:E1835">
    <cfRule type="cellIs" dxfId="1036" priority="12272" operator="between">
      <formula>90.1</formula>
      <formula>100</formula>
    </cfRule>
    <cfRule type="cellIs" dxfId="1035" priority="12273" operator="between">
      <formula>75.1</formula>
      <formula>90</formula>
    </cfRule>
    <cfRule type="cellIs" dxfId="1034" priority="12274" operator="between">
      <formula>50.1</formula>
      <formula>75</formula>
    </cfRule>
    <cfRule type="cellIs" dxfId="1033" priority="12275" operator="lessThan">
      <formula>50</formula>
    </cfRule>
    <cfRule type="cellIs" dxfId="1032" priority="12276" operator="between">
      <formula>90.1</formula>
      <formula>100</formula>
    </cfRule>
    <cfRule type="cellIs" dxfId="1031" priority="12277" operator="between">
      <formula>65.1</formula>
      <formula>90</formula>
    </cfRule>
    <cfRule type="cellIs" dxfId="1030" priority="12278" operator="between">
      <formula>30.1</formula>
      <formula>65</formula>
    </cfRule>
    <cfRule type="cellIs" dxfId="1029" priority="12279" operator="between">
      <formula>10.1</formula>
      <formula>30</formula>
    </cfRule>
    <cfRule type="cellIs" dxfId="1028" priority="12280" operator="between">
      <formula>0.1</formula>
      <formula>10</formula>
    </cfRule>
    <cfRule type="cellIs" dxfId="1027" priority="12281" operator="equal">
      <formula>0</formula>
    </cfRule>
  </conditionalFormatting>
  <conditionalFormatting sqref="F1826:F1835">
    <cfRule type="cellIs" dxfId="1026" priority="13444" operator="between">
      <formula>80.1</formula>
      <formula>100</formula>
    </cfRule>
    <cfRule type="cellIs" dxfId="1025" priority="13445" operator="between">
      <formula>35.1</formula>
      <formula>80</formula>
    </cfRule>
    <cfRule type="cellIs" dxfId="1024" priority="13446" operator="between">
      <formula>14.1</formula>
      <formula>35</formula>
    </cfRule>
    <cfRule type="cellIs" dxfId="1023" priority="13447" operator="between">
      <formula>5.1</formula>
      <formula>14</formula>
    </cfRule>
    <cfRule type="cellIs" dxfId="1022" priority="13448" operator="between">
      <formula>0</formula>
      <formula>5</formula>
    </cfRule>
  </conditionalFormatting>
  <conditionalFormatting sqref="E1852:E1862">
    <cfRule type="cellIs" dxfId="1021" priority="12262" operator="between">
      <formula>90.1</formula>
      <formula>100</formula>
    </cfRule>
    <cfRule type="cellIs" dxfId="1020" priority="12263" operator="between">
      <formula>75.1</formula>
      <formula>90</formula>
    </cfRule>
    <cfRule type="cellIs" dxfId="1019" priority="12264" operator="between">
      <formula>50.1</formula>
      <formula>75</formula>
    </cfRule>
    <cfRule type="cellIs" dxfId="1018" priority="12265" operator="lessThan">
      <formula>50</formula>
    </cfRule>
    <cfRule type="cellIs" dxfId="1017" priority="12266" operator="between">
      <formula>90.1</formula>
      <formula>100</formula>
    </cfRule>
    <cfRule type="cellIs" dxfId="1016" priority="12267" operator="between">
      <formula>65.1</formula>
      <formula>90</formula>
    </cfRule>
    <cfRule type="cellIs" dxfId="1015" priority="12268" operator="between">
      <formula>30.1</formula>
      <formula>65</formula>
    </cfRule>
    <cfRule type="cellIs" dxfId="1014" priority="12269" operator="between">
      <formula>10.1</formula>
      <formula>30</formula>
    </cfRule>
    <cfRule type="cellIs" dxfId="1013" priority="12270" operator="between">
      <formula>0.1</formula>
      <formula>10</formula>
    </cfRule>
    <cfRule type="cellIs" dxfId="1012" priority="12271" operator="equal">
      <formula>0</formula>
    </cfRule>
  </conditionalFormatting>
  <conditionalFormatting sqref="F1853:F1862">
    <cfRule type="cellIs" dxfId="1011" priority="13438" operator="between">
      <formula>80.1</formula>
      <formula>100</formula>
    </cfRule>
    <cfRule type="cellIs" dxfId="1010" priority="13439" operator="between">
      <formula>35.1</formula>
      <formula>80</formula>
    </cfRule>
    <cfRule type="cellIs" dxfId="1009" priority="13440" operator="between">
      <formula>14.1</formula>
      <formula>35</formula>
    </cfRule>
    <cfRule type="cellIs" dxfId="1008" priority="13441" operator="between">
      <formula>5.1</formula>
      <formula>14</formula>
    </cfRule>
    <cfRule type="cellIs" dxfId="1007" priority="13442" operator="between">
      <formula>0</formula>
      <formula>5</formula>
    </cfRule>
  </conditionalFormatting>
  <conditionalFormatting sqref="E1881:E1891">
    <cfRule type="cellIs" dxfId="1006" priority="12252" operator="between">
      <formula>90.1</formula>
      <formula>100</formula>
    </cfRule>
    <cfRule type="cellIs" dxfId="1005" priority="12253" operator="between">
      <formula>75.1</formula>
      <formula>90</formula>
    </cfRule>
    <cfRule type="cellIs" dxfId="1004" priority="12254" operator="between">
      <formula>50.1</formula>
      <formula>75</formula>
    </cfRule>
    <cfRule type="cellIs" dxfId="1003" priority="12255" operator="lessThan">
      <formula>50</formula>
    </cfRule>
    <cfRule type="cellIs" dxfId="1002" priority="12256" operator="between">
      <formula>90.1</formula>
      <formula>100</formula>
    </cfRule>
    <cfRule type="cellIs" dxfId="1001" priority="12257" operator="between">
      <formula>65.1</formula>
      <formula>90</formula>
    </cfRule>
    <cfRule type="cellIs" dxfId="1000" priority="12258" operator="between">
      <formula>30.1</formula>
      <formula>65</formula>
    </cfRule>
    <cfRule type="cellIs" dxfId="999" priority="12259" operator="between">
      <formula>10.1</formula>
      <formula>30</formula>
    </cfRule>
    <cfRule type="cellIs" dxfId="998" priority="12260" operator="between">
      <formula>0.1</formula>
      <formula>10</formula>
    </cfRule>
    <cfRule type="cellIs" dxfId="997" priority="12261" operator="equal">
      <formula>0</formula>
    </cfRule>
  </conditionalFormatting>
  <conditionalFormatting sqref="F1882:F1891">
    <cfRule type="cellIs" dxfId="996" priority="13432" operator="between">
      <formula>80.1</formula>
      <formula>100</formula>
    </cfRule>
    <cfRule type="cellIs" dxfId="995" priority="13433" operator="between">
      <formula>35.1</formula>
      <formula>80</formula>
    </cfRule>
    <cfRule type="cellIs" dxfId="994" priority="13434" operator="between">
      <formula>14.1</formula>
      <formula>35</formula>
    </cfRule>
    <cfRule type="cellIs" dxfId="993" priority="13435" operator="between">
      <formula>5.1</formula>
      <formula>14</formula>
    </cfRule>
    <cfRule type="cellIs" dxfId="992" priority="13436" operator="between">
      <formula>0</formula>
      <formula>5</formula>
    </cfRule>
  </conditionalFormatting>
  <conditionalFormatting sqref="E1910:E1920">
    <cfRule type="cellIs" dxfId="991" priority="12242" operator="between">
      <formula>90.1</formula>
      <formula>100</formula>
    </cfRule>
    <cfRule type="cellIs" dxfId="990" priority="12243" operator="between">
      <formula>75.1</formula>
      <formula>90</formula>
    </cfRule>
    <cfRule type="cellIs" dxfId="989" priority="12244" operator="between">
      <formula>50.1</formula>
      <formula>75</formula>
    </cfRule>
    <cfRule type="cellIs" dxfId="988" priority="12245" operator="lessThan">
      <formula>50</formula>
    </cfRule>
    <cfRule type="cellIs" dxfId="987" priority="12246" operator="between">
      <formula>90.1</formula>
      <formula>100</formula>
    </cfRule>
    <cfRule type="cellIs" dxfId="986" priority="12247" operator="between">
      <formula>65.1</formula>
      <formula>90</formula>
    </cfRule>
    <cfRule type="cellIs" dxfId="985" priority="12248" operator="between">
      <formula>30.1</formula>
      <formula>65</formula>
    </cfRule>
    <cfRule type="cellIs" dxfId="984" priority="12249" operator="between">
      <formula>10.1</formula>
      <formula>30</formula>
    </cfRule>
    <cfRule type="cellIs" dxfId="983" priority="12250" operator="between">
      <formula>0.1</formula>
      <formula>10</formula>
    </cfRule>
    <cfRule type="cellIs" dxfId="982" priority="12251" operator="equal">
      <formula>0</formula>
    </cfRule>
  </conditionalFormatting>
  <conditionalFormatting sqref="F1911:F1920">
    <cfRule type="cellIs" dxfId="981" priority="13426" operator="between">
      <formula>80.1</formula>
      <formula>100</formula>
    </cfRule>
    <cfRule type="cellIs" dxfId="980" priority="13427" operator="between">
      <formula>35.1</formula>
      <formula>80</formula>
    </cfRule>
    <cfRule type="cellIs" dxfId="979" priority="13428" operator="between">
      <formula>14.1</formula>
      <formula>35</formula>
    </cfRule>
    <cfRule type="cellIs" dxfId="978" priority="13429" operator="between">
      <formula>5.1</formula>
      <formula>14</formula>
    </cfRule>
    <cfRule type="cellIs" dxfId="977" priority="13430" operator="between">
      <formula>0</formula>
      <formula>5</formula>
    </cfRule>
  </conditionalFormatting>
  <conditionalFormatting sqref="E1938:E1948">
    <cfRule type="cellIs" dxfId="976" priority="12232" operator="between">
      <formula>90.1</formula>
      <formula>100</formula>
    </cfRule>
    <cfRule type="cellIs" dxfId="975" priority="12233" operator="between">
      <formula>75.1</formula>
      <formula>90</formula>
    </cfRule>
    <cfRule type="cellIs" dxfId="974" priority="12234" operator="between">
      <formula>50.1</formula>
      <formula>75</formula>
    </cfRule>
    <cfRule type="cellIs" dxfId="973" priority="12235" operator="lessThan">
      <formula>50</formula>
    </cfRule>
    <cfRule type="cellIs" dxfId="972" priority="12236" operator="between">
      <formula>90.1</formula>
      <formula>100</formula>
    </cfRule>
    <cfRule type="cellIs" dxfId="971" priority="12237" operator="between">
      <formula>65.1</formula>
      <formula>90</formula>
    </cfRule>
    <cfRule type="cellIs" dxfId="970" priority="12238" operator="between">
      <formula>30.1</formula>
      <formula>65</formula>
    </cfRule>
    <cfRule type="cellIs" dxfId="969" priority="12239" operator="between">
      <formula>10.1</formula>
      <formula>30</formula>
    </cfRule>
    <cfRule type="cellIs" dxfId="968" priority="12240" operator="between">
      <formula>0.1</formula>
      <formula>10</formula>
    </cfRule>
    <cfRule type="cellIs" dxfId="967" priority="12241" operator="equal">
      <formula>0</formula>
    </cfRule>
  </conditionalFormatting>
  <conditionalFormatting sqref="F1939:F1948">
    <cfRule type="cellIs" dxfId="966" priority="13420" operator="between">
      <formula>80.1</formula>
      <formula>100</formula>
    </cfRule>
    <cfRule type="cellIs" dxfId="965" priority="13421" operator="between">
      <formula>35.1</formula>
      <formula>80</formula>
    </cfRule>
    <cfRule type="cellIs" dxfId="964" priority="13422" operator="between">
      <formula>14.1</formula>
      <formula>35</formula>
    </cfRule>
    <cfRule type="cellIs" dxfId="963" priority="13423" operator="between">
      <formula>5.1</formula>
      <formula>14</formula>
    </cfRule>
    <cfRule type="cellIs" dxfId="962" priority="13424" operator="between">
      <formula>0</formula>
      <formula>5</formula>
    </cfRule>
  </conditionalFormatting>
  <conditionalFormatting sqref="E1967:E1977">
    <cfRule type="cellIs" dxfId="961" priority="12222" operator="between">
      <formula>90.1</formula>
      <formula>100</formula>
    </cfRule>
    <cfRule type="cellIs" dxfId="960" priority="12223" operator="between">
      <formula>75.1</formula>
      <formula>90</formula>
    </cfRule>
    <cfRule type="cellIs" dxfId="959" priority="12224" operator="between">
      <formula>50.1</formula>
      <formula>75</formula>
    </cfRule>
    <cfRule type="cellIs" dxfId="958" priority="12225" operator="lessThan">
      <formula>50</formula>
    </cfRule>
    <cfRule type="cellIs" dxfId="957" priority="12226" operator="between">
      <formula>90.1</formula>
      <formula>100</formula>
    </cfRule>
    <cfRule type="cellIs" dxfId="956" priority="12227" operator="between">
      <formula>65.1</formula>
      <formula>90</formula>
    </cfRule>
    <cfRule type="cellIs" dxfId="955" priority="12228" operator="between">
      <formula>30.1</formula>
      <formula>65</formula>
    </cfRule>
    <cfRule type="cellIs" dxfId="954" priority="12229" operator="between">
      <formula>10.1</formula>
      <formula>30</formula>
    </cfRule>
    <cfRule type="cellIs" dxfId="953" priority="12230" operator="between">
      <formula>0.1</formula>
      <formula>10</formula>
    </cfRule>
    <cfRule type="cellIs" dxfId="952" priority="12231" operator="equal">
      <formula>0</formula>
    </cfRule>
  </conditionalFormatting>
  <conditionalFormatting sqref="F1968:F1977">
    <cfRule type="cellIs" dxfId="951" priority="13414" operator="between">
      <formula>80.1</formula>
      <formula>100</formula>
    </cfRule>
    <cfRule type="cellIs" dxfId="950" priority="13415" operator="between">
      <formula>35.1</formula>
      <formula>80</formula>
    </cfRule>
    <cfRule type="cellIs" dxfId="949" priority="13416" operator="between">
      <formula>14.1</formula>
      <formula>35</formula>
    </cfRule>
    <cfRule type="cellIs" dxfId="948" priority="13417" operator="between">
      <formula>5.1</formula>
      <formula>14</formula>
    </cfRule>
    <cfRule type="cellIs" dxfId="947" priority="13418" operator="between">
      <formula>0</formula>
      <formula>5</formula>
    </cfRule>
  </conditionalFormatting>
  <conditionalFormatting sqref="E1996:E2006">
    <cfRule type="cellIs" dxfId="946" priority="12212" operator="between">
      <formula>90.1</formula>
      <formula>100</formula>
    </cfRule>
    <cfRule type="cellIs" dxfId="945" priority="12213" operator="between">
      <formula>75.1</formula>
      <formula>90</formula>
    </cfRule>
    <cfRule type="cellIs" dxfId="944" priority="12214" operator="between">
      <formula>50.1</formula>
      <formula>75</formula>
    </cfRule>
    <cfRule type="cellIs" dxfId="943" priority="12215" operator="lessThan">
      <formula>50</formula>
    </cfRule>
    <cfRule type="cellIs" dxfId="942" priority="12216" operator="between">
      <formula>90.1</formula>
      <formula>100</formula>
    </cfRule>
    <cfRule type="cellIs" dxfId="941" priority="12217" operator="between">
      <formula>65.1</formula>
      <formula>90</formula>
    </cfRule>
    <cfRule type="cellIs" dxfId="940" priority="12218" operator="between">
      <formula>30.1</formula>
      <formula>65</formula>
    </cfRule>
    <cfRule type="cellIs" dxfId="939" priority="12219" operator="between">
      <formula>10.1</formula>
      <formula>30</formula>
    </cfRule>
    <cfRule type="cellIs" dxfId="938" priority="12220" operator="between">
      <formula>0.1</formula>
      <formula>10</formula>
    </cfRule>
    <cfRule type="cellIs" dxfId="937" priority="12221" operator="equal">
      <formula>0</formula>
    </cfRule>
  </conditionalFormatting>
  <conditionalFormatting sqref="F1997:F2006">
    <cfRule type="cellIs" dxfId="936" priority="13408" operator="between">
      <formula>80.1</formula>
      <formula>100</formula>
    </cfRule>
    <cfRule type="cellIs" dxfId="935" priority="13409" operator="between">
      <formula>35.1</formula>
      <formula>80</formula>
    </cfRule>
    <cfRule type="cellIs" dxfId="934" priority="13410" operator="between">
      <formula>14.1</formula>
      <formula>35</formula>
    </cfRule>
    <cfRule type="cellIs" dxfId="933" priority="13411" operator="between">
      <formula>5.1</formula>
      <formula>14</formula>
    </cfRule>
    <cfRule type="cellIs" dxfId="932" priority="13412" operator="between">
      <formula>0</formula>
      <formula>5</formula>
    </cfRule>
  </conditionalFormatting>
  <conditionalFormatting sqref="E2023:E2033">
    <cfRule type="cellIs" dxfId="931" priority="12202" operator="between">
      <formula>90.1</formula>
      <formula>100</formula>
    </cfRule>
    <cfRule type="cellIs" dxfId="930" priority="12203" operator="between">
      <formula>75.1</formula>
      <formula>90</formula>
    </cfRule>
    <cfRule type="cellIs" dxfId="929" priority="12204" operator="between">
      <formula>50.1</formula>
      <formula>75</formula>
    </cfRule>
    <cfRule type="cellIs" dxfId="928" priority="12205" operator="lessThan">
      <formula>50</formula>
    </cfRule>
    <cfRule type="cellIs" dxfId="927" priority="12206" operator="between">
      <formula>90.1</formula>
      <formula>100</formula>
    </cfRule>
    <cfRule type="cellIs" dxfId="926" priority="12207" operator="between">
      <formula>65.1</formula>
      <formula>90</formula>
    </cfRule>
    <cfRule type="cellIs" dxfId="925" priority="12208" operator="between">
      <formula>30.1</formula>
      <formula>65</formula>
    </cfRule>
    <cfRule type="cellIs" dxfId="924" priority="12209" operator="between">
      <formula>10.1</formula>
      <formula>30</formula>
    </cfRule>
    <cfRule type="cellIs" dxfId="923" priority="12210" operator="between">
      <formula>0.1</formula>
      <formula>10</formula>
    </cfRule>
    <cfRule type="cellIs" dxfId="922" priority="12211" operator="equal">
      <formula>0</formula>
    </cfRule>
  </conditionalFormatting>
  <conditionalFormatting sqref="F2024:F2033">
    <cfRule type="cellIs" dxfId="921" priority="13402" operator="between">
      <formula>80.1</formula>
      <formula>100</formula>
    </cfRule>
    <cfRule type="cellIs" dxfId="920" priority="13403" operator="between">
      <formula>35.1</formula>
      <formula>80</formula>
    </cfRule>
    <cfRule type="cellIs" dxfId="919" priority="13404" operator="between">
      <formula>14.1</formula>
      <formula>35</formula>
    </cfRule>
    <cfRule type="cellIs" dxfId="918" priority="13405" operator="between">
      <formula>5.1</formula>
      <formula>14</formula>
    </cfRule>
    <cfRule type="cellIs" dxfId="917" priority="13406" operator="between">
      <formula>0</formula>
      <formula>5</formula>
    </cfRule>
  </conditionalFormatting>
  <conditionalFormatting sqref="E2051:E2061">
    <cfRule type="cellIs" dxfId="916" priority="12192" operator="between">
      <formula>90.1</formula>
      <formula>100</formula>
    </cfRule>
    <cfRule type="cellIs" dxfId="915" priority="12193" operator="between">
      <formula>75.1</formula>
      <formula>90</formula>
    </cfRule>
    <cfRule type="cellIs" dxfId="914" priority="12194" operator="between">
      <formula>50.1</formula>
      <formula>75</formula>
    </cfRule>
    <cfRule type="cellIs" dxfId="913" priority="12195" operator="lessThan">
      <formula>50</formula>
    </cfRule>
    <cfRule type="cellIs" dxfId="912" priority="12196" operator="between">
      <formula>90.1</formula>
      <formula>100</formula>
    </cfRule>
    <cfRule type="cellIs" dxfId="911" priority="12197" operator="between">
      <formula>65.1</formula>
      <formula>90</formula>
    </cfRule>
    <cfRule type="cellIs" dxfId="910" priority="12198" operator="between">
      <formula>30.1</formula>
      <formula>65</formula>
    </cfRule>
    <cfRule type="cellIs" dxfId="909" priority="12199" operator="between">
      <formula>10.1</formula>
      <formula>30</formula>
    </cfRule>
    <cfRule type="cellIs" dxfId="908" priority="12200" operator="between">
      <formula>0.1</formula>
      <formula>10</formula>
    </cfRule>
    <cfRule type="cellIs" dxfId="907" priority="12201" operator="equal">
      <formula>0</formula>
    </cfRule>
  </conditionalFormatting>
  <conditionalFormatting sqref="F2052:F2061">
    <cfRule type="cellIs" dxfId="906" priority="13396" operator="between">
      <formula>80.1</formula>
      <formula>100</formula>
    </cfRule>
    <cfRule type="cellIs" dxfId="905" priority="13397" operator="between">
      <formula>35.1</formula>
      <formula>80</formula>
    </cfRule>
    <cfRule type="cellIs" dxfId="904" priority="13398" operator="between">
      <formula>14.1</formula>
      <formula>35</formula>
    </cfRule>
    <cfRule type="cellIs" dxfId="903" priority="13399" operator="between">
      <formula>5.1</formula>
      <formula>14</formula>
    </cfRule>
    <cfRule type="cellIs" dxfId="902" priority="13400" operator="between">
      <formula>0</formula>
      <formula>5</formula>
    </cfRule>
  </conditionalFormatting>
  <conditionalFormatting sqref="E2079:E2089">
    <cfRule type="cellIs" dxfId="901" priority="12182" operator="between">
      <formula>90.1</formula>
      <formula>100</formula>
    </cfRule>
    <cfRule type="cellIs" dxfId="900" priority="12183" operator="between">
      <formula>75.1</formula>
      <formula>90</formula>
    </cfRule>
    <cfRule type="cellIs" dxfId="899" priority="12184" operator="between">
      <formula>50.1</formula>
      <formula>75</formula>
    </cfRule>
    <cfRule type="cellIs" dxfId="898" priority="12185" operator="lessThan">
      <formula>50</formula>
    </cfRule>
    <cfRule type="cellIs" dxfId="897" priority="12186" operator="between">
      <formula>90.1</formula>
      <formula>100</formula>
    </cfRule>
    <cfRule type="cellIs" dxfId="896" priority="12187" operator="between">
      <formula>65.1</formula>
      <formula>90</formula>
    </cfRule>
    <cfRule type="cellIs" dxfId="895" priority="12188" operator="between">
      <formula>30.1</formula>
      <formula>65</formula>
    </cfRule>
    <cfRule type="cellIs" dxfId="894" priority="12189" operator="between">
      <formula>10.1</formula>
      <formula>30</formula>
    </cfRule>
    <cfRule type="cellIs" dxfId="893" priority="12190" operator="between">
      <formula>0.1</formula>
      <formula>10</formula>
    </cfRule>
    <cfRule type="cellIs" dxfId="892" priority="12191" operator="equal">
      <formula>0</formula>
    </cfRule>
  </conditionalFormatting>
  <conditionalFormatting sqref="F2080:F2089">
    <cfRule type="cellIs" dxfId="891" priority="13390" operator="between">
      <formula>80.1</formula>
      <formula>100</formula>
    </cfRule>
    <cfRule type="cellIs" dxfId="890" priority="13391" operator="between">
      <formula>35.1</formula>
      <formula>80</formula>
    </cfRule>
    <cfRule type="cellIs" dxfId="889" priority="13392" operator="between">
      <formula>14.1</formula>
      <formula>35</formula>
    </cfRule>
    <cfRule type="cellIs" dxfId="888" priority="13393" operator="between">
      <formula>5.1</formula>
      <formula>14</formula>
    </cfRule>
    <cfRule type="cellIs" dxfId="887" priority="13394" operator="between">
      <formula>0</formula>
      <formula>5</formula>
    </cfRule>
  </conditionalFormatting>
  <conditionalFormatting sqref="E2107:E2117">
    <cfRule type="cellIs" dxfId="886" priority="12172" operator="between">
      <formula>90.1</formula>
      <formula>100</formula>
    </cfRule>
    <cfRule type="cellIs" dxfId="885" priority="12173" operator="between">
      <formula>75.1</formula>
      <formula>90</formula>
    </cfRule>
    <cfRule type="cellIs" dxfId="884" priority="12174" operator="between">
      <formula>50.1</formula>
      <formula>75</formula>
    </cfRule>
    <cfRule type="cellIs" dxfId="883" priority="12175" operator="lessThan">
      <formula>50</formula>
    </cfRule>
    <cfRule type="cellIs" dxfId="882" priority="12176" operator="between">
      <formula>90.1</formula>
      <formula>100</formula>
    </cfRule>
    <cfRule type="cellIs" dxfId="881" priority="12177" operator="between">
      <formula>65.1</formula>
      <formula>90</formula>
    </cfRule>
    <cfRule type="cellIs" dxfId="880" priority="12178" operator="between">
      <formula>30.1</formula>
      <formula>65</formula>
    </cfRule>
    <cfRule type="cellIs" dxfId="879" priority="12179" operator="between">
      <formula>10.1</formula>
      <formula>30</formula>
    </cfRule>
    <cfRule type="cellIs" dxfId="878" priority="12180" operator="between">
      <formula>0.1</formula>
      <formula>10</formula>
    </cfRule>
    <cfRule type="cellIs" dxfId="877" priority="12181" operator="equal">
      <formula>0</formula>
    </cfRule>
  </conditionalFormatting>
  <conditionalFormatting sqref="F2108:F2117">
    <cfRule type="cellIs" dxfId="876" priority="13384" operator="between">
      <formula>80.1</formula>
      <formula>100</formula>
    </cfRule>
    <cfRule type="cellIs" dxfId="875" priority="13385" operator="between">
      <formula>35.1</formula>
      <formula>80</formula>
    </cfRule>
    <cfRule type="cellIs" dxfId="874" priority="13386" operator="between">
      <formula>14.1</formula>
      <formula>35</formula>
    </cfRule>
    <cfRule type="cellIs" dxfId="873" priority="13387" operator="between">
      <formula>5.1</formula>
      <formula>14</formula>
    </cfRule>
    <cfRule type="cellIs" dxfId="872" priority="13388" operator="between">
      <formula>0</formula>
      <formula>5</formula>
    </cfRule>
  </conditionalFormatting>
  <conditionalFormatting sqref="E2135:E2145">
    <cfRule type="cellIs" dxfId="871" priority="12162" operator="between">
      <formula>90.1</formula>
      <formula>100</formula>
    </cfRule>
    <cfRule type="cellIs" dxfId="870" priority="12163" operator="between">
      <formula>75.1</formula>
      <formula>90</formula>
    </cfRule>
    <cfRule type="cellIs" dxfId="869" priority="12164" operator="between">
      <formula>50.1</formula>
      <formula>75</formula>
    </cfRule>
    <cfRule type="cellIs" dxfId="868" priority="12165" operator="lessThan">
      <formula>50</formula>
    </cfRule>
    <cfRule type="cellIs" dxfId="867" priority="12166" operator="between">
      <formula>90.1</formula>
      <formula>100</formula>
    </cfRule>
    <cfRule type="cellIs" dxfId="866" priority="12167" operator="between">
      <formula>65.1</formula>
      <formula>90</formula>
    </cfRule>
    <cfRule type="cellIs" dxfId="865" priority="12168" operator="between">
      <formula>30.1</formula>
      <formula>65</formula>
    </cfRule>
    <cfRule type="cellIs" dxfId="864" priority="12169" operator="between">
      <formula>10.1</formula>
      <formula>30</formula>
    </cfRule>
    <cfRule type="cellIs" dxfId="863" priority="12170" operator="between">
      <formula>0.1</formula>
      <formula>10</formula>
    </cfRule>
    <cfRule type="cellIs" dxfId="862" priority="12171" operator="equal">
      <formula>0</formula>
    </cfRule>
  </conditionalFormatting>
  <conditionalFormatting sqref="F2136:F2145">
    <cfRule type="cellIs" dxfId="861" priority="13378" operator="between">
      <formula>80.1</formula>
      <formula>100</formula>
    </cfRule>
    <cfRule type="cellIs" dxfId="860" priority="13379" operator="between">
      <formula>35.1</formula>
      <formula>80</formula>
    </cfRule>
    <cfRule type="cellIs" dxfId="859" priority="13380" operator="between">
      <formula>14.1</formula>
      <formula>35</formula>
    </cfRule>
    <cfRule type="cellIs" dxfId="858" priority="13381" operator="between">
      <formula>5.1</formula>
      <formula>14</formula>
    </cfRule>
    <cfRule type="cellIs" dxfId="857" priority="13382" operator="between">
      <formula>0</formula>
      <formula>5</formula>
    </cfRule>
  </conditionalFormatting>
  <conditionalFormatting sqref="E2163:E2173">
    <cfRule type="cellIs" dxfId="856" priority="12152" operator="between">
      <formula>90.1</formula>
      <formula>100</formula>
    </cfRule>
    <cfRule type="cellIs" dxfId="855" priority="12153" operator="between">
      <formula>75.1</formula>
      <formula>90</formula>
    </cfRule>
    <cfRule type="cellIs" dxfId="854" priority="12154" operator="between">
      <formula>50.1</formula>
      <formula>75</formula>
    </cfRule>
    <cfRule type="cellIs" dxfId="853" priority="12155" operator="lessThan">
      <formula>50</formula>
    </cfRule>
    <cfRule type="cellIs" dxfId="852" priority="12156" operator="between">
      <formula>90.1</formula>
      <formula>100</formula>
    </cfRule>
    <cfRule type="cellIs" dxfId="851" priority="12157" operator="between">
      <formula>65.1</formula>
      <formula>90</formula>
    </cfRule>
    <cfRule type="cellIs" dxfId="850" priority="12158" operator="between">
      <formula>30.1</formula>
      <formula>65</formula>
    </cfRule>
    <cfRule type="cellIs" dxfId="849" priority="12159" operator="between">
      <formula>10.1</formula>
      <formula>30</formula>
    </cfRule>
    <cfRule type="cellIs" dxfId="848" priority="12160" operator="between">
      <formula>0.1</formula>
      <formula>10</formula>
    </cfRule>
    <cfRule type="cellIs" dxfId="847" priority="12161" operator="equal">
      <formula>0</formula>
    </cfRule>
  </conditionalFormatting>
  <conditionalFormatting sqref="F2164:F2173">
    <cfRule type="cellIs" dxfId="846" priority="13372" operator="between">
      <formula>80.1</formula>
      <formula>100</formula>
    </cfRule>
    <cfRule type="cellIs" dxfId="845" priority="13373" operator="between">
      <formula>35.1</formula>
      <formula>80</formula>
    </cfRule>
    <cfRule type="cellIs" dxfId="844" priority="13374" operator="between">
      <formula>14.1</formula>
      <formula>35</formula>
    </cfRule>
    <cfRule type="cellIs" dxfId="843" priority="13375" operator="between">
      <formula>5.1</formula>
      <formula>14</formula>
    </cfRule>
    <cfRule type="cellIs" dxfId="842" priority="13376" operator="between">
      <formula>0</formula>
      <formula>5</formula>
    </cfRule>
  </conditionalFormatting>
  <conditionalFormatting sqref="E2191:E2201">
    <cfRule type="cellIs" dxfId="841" priority="12142" operator="between">
      <formula>90.1</formula>
      <formula>100</formula>
    </cfRule>
    <cfRule type="cellIs" dxfId="840" priority="12143" operator="between">
      <formula>75.1</formula>
      <formula>90</formula>
    </cfRule>
    <cfRule type="cellIs" dxfId="839" priority="12144" operator="between">
      <formula>50.1</formula>
      <formula>75</formula>
    </cfRule>
    <cfRule type="cellIs" dxfId="838" priority="12145" operator="lessThan">
      <formula>50</formula>
    </cfRule>
    <cfRule type="cellIs" dxfId="837" priority="12146" operator="between">
      <formula>90.1</formula>
      <formula>100</formula>
    </cfRule>
    <cfRule type="cellIs" dxfId="836" priority="12147" operator="between">
      <formula>65.1</formula>
      <formula>90</formula>
    </cfRule>
    <cfRule type="cellIs" dxfId="835" priority="12148" operator="between">
      <formula>30.1</formula>
      <formula>65</formula>
    </cfRule>
    <cfRule type="cellIs" dxfId="834" priority="12149" operator="between">
      <formula>10.1</formula>
      <formula>30</formula>
    </cfRule>
    <cfRule type="cellIs" dxfId="833" priority="12150" operator="between">
      <formula>0.1</formula>
      <formula>10</formula>
    </cfRule>
    <cfRule type="cellIs" dxfId="832" priority="12151" operator="equal">
      <formula>0</formula>
    </cfRule>
  </conditionalFormatting>
  <conditionalFormatting sqref="F2192:F2201">
    <cfRule type="cellIs" dxfId="831" priority="13366" operator="between">
      <formula>80.1</formula>
      <formula>100</formula>
    </cfRule>
    <cfRule type="cellIs" dxfId="830" priority="13367" operator="between">
      <formula>35.1</formula>
      <formula>80</formula>
    </cfRule>
    <cfRule type="cellIs" dxfId="829" priority="13368" operator="between">
      <formula>14.1</formula>
      <formula>35</formula>
    </cfRule>
    <cfRule type="cellIs" dxfId="828" priority="13369" operator="between">
      <formula>5.1</formula>
      <formula>14</formula>
    </cfRule>
    <cfRule type="cellIs" dxfId="827" priority="13370" operator="between">
      <formula>0</formula>
      <formula>5</formula>
    </cfRule>
  </conditionalFormatting>
  <conditionalFormatting sqref="E2219:E2229">
    <cfRule type="cellIs" dxfId="826" priority="12132" operator="between">
      <formula>90.1</formula>
      <formula>100</formula>
    </cfRule>
    <cfRule type="cellIs" dxfId="825" priority="12133" operator="between">
      <formula>75.1</formula>
      <formula>90</formula>
    </cfRule>
    <cfRule type="cellIs" dxfId="824" priority="12134" operator="between">
      <formula>50.1</formula>
      <formula>75</formula>
    </cfRule>
    <cfRule type="cellIs" dxfId="823" priority="12135" operator="lessThan">
      <formula>50</formula>
    </cfRule>
    <cfRule type="cellIs" dxfId="822" priority="12136" operator="between">
      <formula>90.1</formula>
      <formula>100</formula>
    </cfRule>
    <cfRule type="cellIs" dxfId="821" priority="12137" operator="between">
      <formula>65.1</formula>
      <formula>90</formula>
    </cfRule>
    <cfRule type="cellIs" dxfId="820" priority="12138" operator="between">
      <formula>30.1</formula>
      <formula>65</formula>
    </cfRule>
    <cfRule type="cellIs" dxfId="819" priority="12139" operator="between">
      <formula>10.1</formula>
      <formula>30</formula>
    </cfRule>
    <cfRule type="cellIs" dxfId="818" priority="12140" operator="between">
      <formula>0.1</formula>
      <formula>10</formula>
    </cfRule>
    <cfRule type="cellIs" dxfId="817" priority="12141" operator="equal">
      <formula>0</formula>
    </cfRule>
  </conditionalFormatting>
  <conditionalFormatting sqref="F2220:F2229">
    <cfRule type="cellIs" dxfId="816" priority="13360" operator="between">
      <formula>80.1</formula>
      <formula>100</formula>
    </cfRule>
    <cfRule type="cellIs" dxfId="815" priority="13361" operator="between">
      <formula>35.1</formula>
      <formula>80</formula>
    </cfRule>
    <cfRule type="cellIs" dxfId="814" priority="13362" operator="between">
      <formula>14.1</formula>
      <formula>35</formula>
    </cfRule>
    <cfRule type="cellIs" dxfId="813" priority="13363" operator="between">
      <formula>5.1</formula>
      <formula>14</formula>
    </cfRule>
    <cfRule type="cellIs" dxfId="812" priority="13364" operator="between">
      <formula>0</formula>
      <formula>5</formula>
    </cfRule>
  </conditionalFormatting>
  <conditionalFormatting sqref="E2247:E2257">
    <cfRule type="cellIs" dxfId="811" priority="12122" operator="between">
      <formula>90.1</formula>
      <formula>100</formula>
    </cfRule>
    <cfRule type="cellIs" dxfId="810" priority="12123" operator="between">
      <formula>75.1</formula>
      <formula>90</formula>
    </cfRule>
    <cfRule type="cellIs" dxfId="809" priority="12124" operator="between">
      <formula>50.1</formula>
      <formula>75</formula>
    </cfRule>
    <cfRule type="cellIs" dxfId="808" priority="12125" operator="lessThan">
      <formula>50</formula>
    </cfRule>
    <cfRule type="cellIs" dxfId="807" priority="12126" operator="between">
      <formula>90.1</formula>
      <formula>100</formula>
    </cfRule>
    <cfRule type="cellIs" dxfId="806" priority="12127" operator="between">
      <formula>65.1</formula>
      <formula>90</formula>
    </cfRule>
    <cfRule type="cellIs" dxfId="805" priority="12128" operator="between">
      <formula>30.1</formula>
      <formula>65</formula>
    </cfRule>
    <cfRule type="cellIs" dxfId="804" priority="12129" operator="between">
      <formula>10.1</formula>
      <formula>30</formula>
    </cfRule>
    <cfRule type="cellIs" dxfId="803" priority="12130" operator="between">
      <formula>0.1</formula>
      <formula>10</formula>
    </cfRule>
    <cfRule type="cellIs" dxfId="802" priority="12131" operator="equal">
      <formula>0</formula>
    </cfRule>
  </conditionalFormatting>
  <conditionalFormatting sqref="F2248:F2257">
    <cfRule type="cellIs" dxfId="801" priority="13354" operator="between">
      <formula>80.1</formula>
      <formula>100</formula>
    </cfRule>
    <cfRule type="cellIs" dxfId="800" priority="13355" operator="between">
      <formula>35.1</formula>
      <formula>80</formula>
    </cfRule>
    <cfRule type="cellIs" dxfId="799" priority="13356" operator="between">
      <formula>14.1</formula>
      <formula>35</formula>
    </cfRule>
    <cfRule type="cellIs" dxfId="798" priority="13357" operator="between">
      <formula>5.1</formula>
      <formula>14</formula>
    </cfRule>
    <cfRule type="cellIs" dxfId="797" priority="13358" operator="between">
      <formula>0</formula>
      <formula>5</formula>
    </cfRule>
  </conditionalFormatting>
  <conditionalFormatting sqref="E2275:E2285">
    <cfRule type="cellIs" dxfId="796" priority="12112" operator="between">
      <formula>90.1</formula>
      <formula>100</formula>
    </cfRule>
    <cfRule type="cellIs" dxfId="795" priority="12113" operator="between">
      <formula>75.1</formula>
      <formula>90</formula>
    </cfRule>
    <cfRule type="cellIs" dxfId="794" priority="12114" operator="between">
      <formula>50.1</formula>
      <formula>75</formula>
    </cfRule>
    <cfRule type="cellIs" dxfId="793" priority="12115" operator="lessThan">
      <formula>50</formula>
    </cfRule>
    <cfRule type="cellIs" dxfId="792" priority="12116" operator="between">
      <formula>90.1</formula>
      <formula>100</formula>
    </cfRule>
    <cfRule type="cellIs" dxfId="791" priority="12117" operator="between">
      <formula>65.1</formula>
      <formula>90</formula>
    </cfRule>
    <cfRule type="cellIs" dxfId="790" priority="12118" operator="between">
      <formula>30.1</formula>
      <formula>65</formula>
    </cfRule>
    <cfRule type="cellIs" dxfId="789" priority="12119" operator="between">
      <formula>10.1</formula>
      <formula>30</formula>
    </cfRule>
    <cfRule type="cellIs" dxfId="788" priority="12120" operator="between">
      <formula>0.1</formula>
      <formula>10</formula>
    </cfRule>
    <cfRule type="cellIs" dxfId="787" priority="12121" operator="equal">
      <formula>0</formula>
    </cfRule>
  </conditionalFormatting>
  <conditionalFormatting sqref="F2276:F2285">
    <cfRule type="cellIs" dxfId="786" priority="13348" operator="between">
      <formula>80.1</formula>
      <formula>100</formula>
    </cfRule>
    <cfRule type="cellIs" dxfId="785" priority="13349" operator="between">
      <formula>35.1</formula>
      <formula>80</formula>
    </cfRule>
    <cfRule type="cellIs" dxfId="784" priority="13350" operator="between">
      <formula>14.1</formula>
      <formula>35</formula>
    </cfRule>
    <cfRule type="cellIs" dxfId="783" priority="13351" operator="between">
      <formula>5.1</formula>
      <formula>14</formula>
    </cfRule>
    <cfRule type="cellIs" dxfId="782" priority="13352" operator="between">
      <formula>0</formula>
      <formula>5</formula>
    </cfRule>
  </conditionalFormatting>
  <conditionalFormatting sqref="E2303:E2313">
    <cfRule type="cellIs" dxfId="781" priority="12102" operator="between">
      <formula>90.1</formula>
      <formula>100</formula>
    </cfRule>
    <cfRule type="cellIs" dxfId="780" priority="12103" operator="between">
      <formula>75.1</formula>
      <formula>90</formula>
    </cfRule>
    <cfRule type="cellIs" dxfId="779" priority="12104" operator="between">
      <formula>50.1</formula>
      <formula>75</formula>
    </cfRule>
    <cfRule type="cellIs" dxfId="778" priority="12105" operator="lessThan">
      <formula>50</formula>
    </cfRule>
    <cfRule type="cellIs" dxfId="777" priority="12106" operator="between">
      <formula>90.1</formula>
      <formula>100</formula>
    </cfRule>
    <cfRule type="cellIs" dxfId="776" priority="12107" operator="between">
      <formula>65.1</formula>
      <formula>90</formula>
    </cfRule>
    <cfRule type="cellIs" dxfId="775" priority="12108" operator="between">
      <formula>30.1</formula>
      <formula>65</formula>
    </cfRule>
    <cfRule type="cellIs" dxfId="774" priority="12109" operator="between">
      <formula>10.1</formula>
      <formula>30</formula>
    </cfRule>
    <cfRule type="cellIs" dxfId="773" priority="12110" operator="between">
      <formula>0.1</formula>
      <formula>10</formula>
    </cfRule>
    <cfRule type="cellIs" dxfId="772" priority="12111" operator="equal">
      <formula>0</formula>
    </cfRule>
  </conditionalFormatting>
  <conditionalFormatting sqref="F2304:F2313">
    <cfRule type="cellIs" dxfId="771" priority="13342" operator="between">
      <formula>80.1</formula>
      <formula>100</formula>
    </cfRule>
    <cfRule type="cellIs" dxfId="770" priority="13343" operator="between">
      <formula>35.1</formula>
      <formula>80</formula>
    </cfRule>
    <cfRule type="cellIs" dxfId="769" priority="13344" operator="between">
      <formula>14.1</formula>
      <formula>35</formula>
    </cfRule>
    <cfRule type="cellIs" dxfId="768" priority="13345" operator="between">
      <formula>5.1</formula>
      <formula>14</formula>
    </cfRule>
    <cfRule type="cellIs" dxfId="767" priority="13346" operator="between">
      <formula>0</formula>
      <formula>5</formula>
    </cfRule>
  </conditionalFormatting>
  <conditionalFormatting sqref="E2331:E2341">
    <cfRule type="cellIs" dxfId="766" priority="12092" operator="between">
      <formula>90.1</formula>
      <formula>100</formula>
    </cfRule>
    <cfRule type="cellIs" dxfId="765" priority="12093" operator="between">
      <formula>75.1</formula>
      <formula>90</formula>
    </cfRule>
    <cfRule type="cellIs" dxfId="764" priority="12094" operator="between">
      <formula>50.1</formula>
      <formula>75</formula>
    </cfRule>
    <cfRule type="cellIs" dxfId="763" priority="12095" operator="lessThan">
      <formula>50</formula>
    </cfRule>
    <cfRule type="cellIs" dxfId="762" priority="12096" operator="between">
      <formula>90.1</formula>
      <formula>100</formula>
    </cfRule>
    <cfRule type="cellIs" dxfId="761" priority="12097" operator="between">
      <formula>65.1</formula>
      <formula>90</formula>
    </cfRule>
    <cfRule type="cellIs" dxfId="760" priority="12098" operator="between">
      <formula>30.1</formula>
      <formula>65</formula>
    </cfRule>
    <cfRule type="cellIs" dxfId="759" priority="12099" operator="between">
      <formula>10.1</formula>
      <formula>30</formula>
    </cfRule>
    <cfRule type="cellIs" dxfId="758" priority="12100" operator="between">
      <formula>0.1</formula>
      <formula>10</formula>
    </cfRule>
    <cfRule type="cellIs" dxfId="757" priority="12101" operator="equal">
      <formula>0</formula>
    </cfRule>
  </conditionalFormatting>
  <conditionalFormatting sqref="F2335:F2341">
    <cfRule type="cellIs" dxfId="756" priority="13336" operator="between">
      <formula>80.1</formula>
      <formula>100</formula>
    </cfRule>
    <cfRule type="cellIs" dxfId="755" priority="13337" operator="between">
      <formula>35.1</formula>
      <formula>80</formula>
    </cfRule>
    <cfRule type="cellIs" dxfId="754" priority="13338" operator="between">
      <formula>14.1</formula>
      <formula>35</formula>
    </cfRule>
    <cfRule type="cellIs" dxfId="753" priority="13339" operator="between">
      <formula>5.1</formula>
      <formula>14</formula>
    </cfRule>
    <cfRule type="cellIs" dxfId="752" priority="13340" operator="between">
      <formula>0</formula>
      <formula>5</formula>
    </cfRule>
  </conditionalFormatting>
  <conditionalFormatting sqref="E2359:E2369">
    <cfRule type="cellIs" dxfId="751" priority="12082" operator="between">
      <formula>90.1</formula>
      <formula>100</formula>
    </cfRule>
    <cfRule type="cellIs" dxfId="750" priority="12083" operator="between">
      <formula>75.1</formula>
      <formula>90</formula>
    </cfRule>
    <cfRule type="cellIs" dxfId="749" priority="12084" operator="between">
      <formula>50.1</formula>
      <formula>75</formula>
    </cfRule>
    <cfRule type="cellIs" dxfId="748" priority="12085" operator="lessThan">
      <formula>50</formula>
    </cfRule>
    <cfRule type="cellIs" dxfId="747" priority="12086" operator="between">
      <formula>90.1</formula>
      <formula>100</formula>
    </cfRule>
    <cfRule type="cellIs" dxfId="746" priority="12087" operator="between">
      <formula>65.1</formula>
      <formula>90</formula>
    </cfRule>
    <cfRule type="cellIs" dxfId="745" priority="12088" operator="between">
      <formula>30.1</formula>
      <formula>65</formula>
    </cfRule>
    <cfRule type="cellIs" dxfId="744" priority="12089" operator="between">
      <formula>10.1</formula>
      <formula>30</formula>
    </cfRule>
    <cfRule type="cellIs" dxfId="743" priority="12090" operator="between">
      <formula>0.1</formula>
      <formula>10</formula>
    </cfRule>
    <cfRule type="cellIs" dxfId="742" priority="12091" operator="equal">
      <formula>0</formula>
    </cfRule>
  </conditionalFormatting>
  <conditionalFormatting sqref="F2360:F2369">
    <cfRule type="cellIs" dxfId="741" priority="13330" operator="between">
      <formula>80.1</formula>
      <formula>100</formula>
    </cfRule>
    <cfRule type="cellIs" dxfId="740" priority="13331" operator="between">
      <formula>35.1</formula>
      <formula>80</formula>
    </cfRule>
    <cfRule type="cellIs" dxfId="739" priority="13332" operator="between">
      <formula>14.1</formula>
      <formula>35</formula>
    </cfRule>
    <cfRule type="cellIs" dxfId="738" priority="13333" operator="between">
      <formula>5.1</formula>
      <formula>14</formula>
    </cfRule>
    <cfRule type="cellIs" dxfId="737" priority="13334" operator="between">
      <formula>0</formula>
      <formula>5</formula>
    </cfRule>
  </conditionalFormatting>
  <conditionalFormatting sqref="E2387:E2397">
    <cfRule type="cellIs" dxfId="736" priority="12072" operator="between">
      <formula>90.1</formula>
      <formula>100</formula>
    </cfRule>
    <cfRule type="cellIs" dxfId="735" priority="12073" operator="between">
      <formula>75.1</formula>
      <formula>90</formula>
    </cfRule>
    <cfRule type="cellIs" dxfId="734" priority="12074" operator="between">
      <formula>50.1</formula>
      <formula>75</formula>
    </cfRule>
    <cfRule type="cellIs" dxfId="733" priority="12075" operator="lessThan">
      <formula>50</formula>
    </cfRule>
    <cfRule type="cellIs" dxfId="732" priority="12076" operator="between">
      <formula>90.1</formula>
      <formula>100</formula>
    </cfRule>
    <cfRule type="cellIs" dxfId="731" priority="12077" operator="between">
      <formula>65.1</formula>
      <formula>90</formula>
    </cfRule>
    <cfRule type="cellIs" dxfId="730" priority="12078" operator="between">
      <formula>30.1</formula>
      <formula>65</formula>
    </cfRule>
    <cfRule type="cellIs" dxfId="729" priority="12079" operator="between">
      <formula>10.1</formula>
      <formula>30</formula>
    </cfRule>
    <cfRule type="cellIs" dxfId="728" priority="12080" operator="between">
      <formula>0.1</formula>
      <formula>10</formula>
    </cfRule>
    <cfRule type="cellIs" dxfId="727" priority="12081" operator="equal">
      <formula>0</formula>
    </cfRule>
  </conditionalFormatting>
  <conditionalFormatting sqref="F2388:F2397">
    <cfRule type="cellIs" dxfId="726" priority="13324" operator="between">
      <formula>80.1</formula>
      <formula>100</formula>
    </cfRule>
    <cfRule type="cellIs" dxfId="725" priority="13325" operator="between">
      <formula>35.1</formula>
      <formula>80</formula>
    </cfRule>
    <cfRule type="cellIs" dxfId="724" priority="13326" operator="between">
      <formula>14.1</formula>
      <formula>35</formula>
    </cfRule>
    <cfRule type="cellIs" dxfId="723" priority="13327" operator="between">
      <formula>5.1</formula>
      <formula>14</formula>
    </cfRule>
    <cfRule type="cellIs" dxfId="722" priority="13328" operator="between">
      <formula>0</formula>
      <formula>5</formula>
    </cfRule>
  </conditionalFormatting>
  <conditionalFormatting sqref="E2415:E2425">
    <cfRule type="cellIs" dxfId="721" priority="12062" operator="between">
      <formula>90.1</formula>
      <formula>100</formula>
    </cfRule>
    <cfRule type="cellIs" dxfId="720" priority="12063" operator="between">
      <formula>75.1</formula>
      <formula>90</formula>
    </cfRule>
    <cfRule type="cellIs" dxfId="719" priority="12064" operator="between">
      <formula>50.1</formula>
      <formula>75</formula>
    </cfRule>
    <cfRule type="cellIs" dxfId="718" priority="12065" operator="lessThan">
      <formula>50</formula>
    </cfRule>
    <cfRule type="cellIs" dxfId="717" priority="12066" operator="between">
      <formula>90.1</formula>
      <formula>100</formula>
    </cfRule>
    <cfRule type="cellIs" dxfId="716" priority="12067" operator="between">
      <formula>65.1</formula>
      <formula>90</formula>
    </cfRule>
    <cfRule type="cellIs" dxfId="715" priority="12068" operator="between">
      <formula>30.1</formula>
      <formula>65</formula>
    </cfRule>
    <cfRule type="cellIs" dxfId="714" priority="12069" operator="between">
      <formula>10.1</formula>
      <formula>30</formula>
    </cfRule>
    <cfRule type="cellIs" dxfId="713" priority="12070" operator="between">
      <formula>0.1</formula>
      <formula>10</formula>
    </cfRule>
    <cfRule type="cellIs" dxfId="712" priority="12071" operator="equal">
      <formula>0</formula>
    </cfRule>
  </conditionalFormatting>
  <conditionalFormatting sqref="F2416:F2425">
    <cfRule type="cellIs" dxfId="711" priority="13312" operator="between">
      <formula>80.1</formula>
      <formula>100</formula>
    </cfRule>
    <cfRule type="cellIs" dxfId="710" priority="13313" operator="between">
      <formula>35.1</formula>
      <formula>80</formula>
    </cfRule>
    <cfRule type="cellIs" dxfId="709" priority="13314" operator="between">
      <formula>14.1</formula>
      <formula>35</formula>
    </cfRule>
    <cfRule type="cellIs" dxfId="708" priority="13315" operator="between">
      <formula>5.1</formula>
      <formula>14</formula>
    </cfRule>
    <cfRule type="cellIs" dxfId="707" priority="13316" operator="between">
      <formula>0</formula>
      <formula>5</formula>
    </cfRule>
  </conditionalFormatting>
  <conditionalFormatting sqref="E2444:E2454">
    <cfRule type="cellIs" dxfId="706" priority="12052" operator="between">
      <formula>90.1</formula>
      <formula>100</formula>
    </cfRule>
    <cfRule type="cellIs" dxfId="705" priority="12053" operator="between">
      <formula>75.1</formula>
      <formula>90</formula>
    </cfRule>
    <cfRule type="cellIs" dxfId="704" priority="12054" operator="between">
      <formula>50.1</formula>
      <formula>75</formula>
    </cfRule>
    <cfRule type="cellIs" dxfId="703" priority="12055" operator="lessThan">
      <formula>50</formula>
    </cfRule>
    <cfRule type="cellIs" dxfId="702" priority="12056" operator="between">
      <formula>90.1</formula>
      <formula>100</formula>
    </cfRule>
    <cfRule type="cellIs" dxfId="701" priority="12057" operator="between">
      <formula>65.1</formula>
      <formula>90</formula>
    </cfRule>
    <cfRule type="cellIs" dxfId="700" priority="12058" operator="between">
      <formula>30.1</formula>
      <formula>65</formula>
    </cfRule>
    <cfRule type="cellIs" dxfId="699" priority="12059" operator="between">
      <formula>10.1</formula>
      <formula>30</formula>
    </cfRule>
    <cfRule type="cellIs" dxfId="698" priority="12060" operator="between">
      <formula>0.1</formula>
      <formula>10</formula>
    </cfRule>
    <cfRule type="cellIs" dxfId="697" priority="12061" operator="equal">
      <formula>0</formula>
    </cfRule>
  </conditionalFormatting>
  <conditionalFormatting sqref="F2445:F2454">
    <cfRule type="cellIs" dxfId="696" priority="13300" operator="between">
      <formula>80.1</formula>
      <formula>100</formula>
    </cfRule>
    <cfRule type="cellIs" dxfId="695" priority="13301" operator="between">
      <formula>35.1</formula>
      <formula>80</formula>
    </cfRule>
    <cfRule type="cellIs" dxfId="694" priority="13302" operator="between">
      <formula>14.1</formula>
      <formula>35</formula>
    </cfRule>
    <cfRule type="cellIs" dxfId="693" priority="13303" operator="between">
      <formula>5.1</formula>
      <formula>14</formula>
    </cfRule>
    <cfRule type="cellIs" dxfId="692" priority="13304" operator="between">
      <formula>0</formula>
      <formula>5</formula>
    </cfRule>
  </conditionalFormatting>
  <conditionalFormatting sqref="E2472:E2482">
    <cfRule type="cellIs" dxfId="691" priority="12042" operator="between">
      <formula>90.1</formula>
      <formula>100</formula>
    </cfRule>
    <cfRule type="cellIs" dxfId="690" priority="12043" operator="between">
      <formula>75.1</formula>
      <formula>90</formula>
    </cfRule>
    <cfRule type="cellIs" dxfId="689" priority="12044" operator="between">
      <formula>50.1</formula>
      <formula>75</formula>
    </cfRule>
    <cfRule type="cellIs" dxfId="688" priority="12045" operator="lessThan">
      <formula>50</formula>
    </cfRule>
    <cfRule type="cellIs" dxfId="687" priority="12046" operator="between">
      <formula>90.1</formula>
      <formula>100</formula>
    </cfRule>
    <cfRule type="cellIs" dxfId="686" priority="12047" operator="between">
      <formula>65.1</formula>
      <formula>90</formula>
    </cfRule>
    <cfRule type="cellIs" dxfId="685" priority="12048" operator="between">
      <formula>30.1</formula>
      <formula>65</formula>
    </cfRule>
    <cfRule type="cellIs" dxfId="684" priority="12049" operator="between">
      <formula>10.1</formula>
      <formula>30</formula>
    </cfRule>
    <cfRule type="cellIs" dxfId="683" priority="12050" operator="between">
      <formula>0.1</formula>
      <formula>10</formula>
    </cfRule>
    <cfRule type="cellIs" dxfId="682" priority="12051" operator="equal">
      <formula>0</formula>
    </cfRule>
  </conditionalFormatting>
  <conditionalFormatting sqref="F2473:F2482">
    <cfRule type="cellIs" dxfId="681" priority="13294" operator="between">
      <formula>80.1</formula>
      <formula>100</formula>
    </cfRule>
    <cfRule type="cellIs" dxfId="680" priority="13295" operator="between">
      <formula>35.1</formula>
      <formula>80</formula>
    </cfRule>
    <cfRule type="cellIs" dxfId="679" priority="13296" operator="between">
      <formula>14.1</formula>
      <formula>35</formula>
    </cfRule>
    <cfRule type="cellIs" dxfId="678" priority="13297" operator="between">
      <formula>5.1</formula>
      <formula>14</formula>
    </cfRule>
    <cfRule type="cellIs" dxfId="677" priority="13298" operator="between">
      <formula>0</formula>
      <formula>5</formula>
    </cfRule>
  </conditionalFormatting>
  <conditionalFormatting sqref="E2500:E2510">
    <cfRule type="cellIs" dxfId="676" priority="12032" operator="between">
      <formula>90.1</formula>
      <formula>100</formula>
    </cfRule>
    <cfRule type="cellIs" dxfId="675" priority="12033" operator="between">
      <formula>75.1</formula>
      <formula>90</formula>
    </cfRule>
    <cfRule type="cellIs" dxfId="674" priority="12034" operator="between">
      <formula>50.1</formula>
      <formula>75</formula>
    </cfRule>
    <cfRule type="cellIs" dxfId="673" priority="12035" operator="lessThan">
      <formula>50</formula>
    </cfRule>
    <cfRule type="cellIs" dxfId="672" priority="12036" operator="between">
      <formula>90.1</formula>
      <formula>100</formula>
    </cfRule>
    <cfRule type="cellIs" dxfId="671" priority="12037" operator="between">
      <formula>65.1</formula>
      <formula>90</formula>
    </cfRule>
    <cfRule type="cellIs" dxfId="670" priority="12038" operator="between">
      <formula>30.1</formula>
      <formula>65</formula>
    </cfRule>
    <cfRule type="cellIs" dxfId="669" priority="12039" operator="between">
      <formula>10.1</formula>
      <formula>30</formula>
    </cfRule>
    <cfRule type="cellIs" dxfId="668" priority="12040" operator="between">
      <formula>0.1</formula>
      <formula>10</formula>
    </cfRule>
    <cfRule type="cellIs" dxfId="667" priority="12041" operator="equal">
      <formula>0</formula>
    </cfRule>
  </conditionalFormatting>
  <conditionalFormatting sqref="F2501:F2510">
    <cfRule type="cellIs" dxfId="666" priority="13288" operator="between">
      <formula>80.1</formula>
      <formula>100</formula>
    </cfRule>
    <cfRule type="cellIs" dxfId="665" priority="13290" operator="between">
      <formula>14.1</formula>
      <formula>35</formula>
    </cfRule>
    <cfRule type="cellIs" dxfId="664" priority="13291" operator="between">
      <formula>5.1</formula>
      <formula>14</formula>
    </cfRule>
    <cfRule type="cellIs" dxfId="663" priority="13292" operator="between">
      <formula>0</formula>
      <formula>5</formula>
    </cfRule>
  </conditionalFormatting>
  <conditionalFormatting sqref="F2501:F2524 F2528:F2552 F2556:F2581 F2585:F2609 F2613:F2637 F2641:F2665 F2669:F2693 F2697:F2721 F2725:F2749 F2753:F2776 F2780:F2804 F2808:F2832 F2836:F2860 F2864:F2888 F2892:F2916 F2920:F2944 F2948:F2972 F2976:F3000 F3004:F3028 F3032:F3056 F3060:F3084 F3088:F3112 F3116:F3140 F3144:F3168 F3199:F3221 F3172:F3195 F3225:F3248 F3252:F3275 F3279:F3303 F3307:F3331 F3335:F3358 F3362:F3386 F3390:F3415 F3419:F3443 F3447:F3470 F3474:F3498 F3502:F3526 F3530:F3554 F3558:F3582 F3586:F3610 F3614:F3638 F3670:F3695 F3699:F22849 F3642:F3666">
    <cfRule type="cellIs" dxfId="662" priority="13289" operator="between">
      <formula>35.1</formula>
      <formula>80</formula>
    </cfRule>
  </conditionalFormatting>
  <conditionalFormatting sqref="E2528:E2538">
    <cfRule type="cellIs" dxfId="661" priority="12022" operator="between">
      <formula>90.1</formula>
      <formula>100</formula>
    </cfRule>
    <cfRule type="cellIs" dxfId="660" priority="12023" operator="between">
      <formula>75.1</formula>
      <formula>90</formula>
    </cfRule>
    <cfRule type="cellIs" dxfId="659" priority="12024" operator="between">
      <formula>50.1</formula>
      <formula>75</formula>
    </cfRule>
    <cfRule type="cellIs" dxfId="658" priority="12025" operator="lessThan">
      <formula>50</formula>
    </cfRule>
    <cfRule type="cellIs" dxfId="657" priority="12026" operator="between">
      <formula>90.1</formula>
      <formula>100</formula>
    </cfRule>
    <cfRule type="cellIs" dxfId="656" priority="12027" operator="between">
      <formula>65.1</formula>
      <formula>90</formula>
    </cfRule>
    <cfRule type="cellIs" dxfId="655" priority="12028" operator="between">
      <formula>30.1</formula>
      <formula>65</formula>
    </cfRule>
    <cfRule type="cellIs" dxfId="654" priority="12029" operator="between">
      <formula>10.1</formula>
      <formula>30</formula>
    </cfRule>
    <cfRule type="cellIs" dxfId="653" priority="12030" operator="between">
      <formula>0.1</formula>
      <formula>10</formula>
    </cfRule>
    <cfRule type="cellIs" dxfId="652" priority="12031" operator="equal">
      <formula>0</formula>
    </cfRule>
  </conditionalFormatting>
  <conditionalFormatting sqref="F2529:F2538">
    <cfRule type="cellIs" dxfId="651" priority="13282" operator="between">
      <formula>80.1</formula>
      <formula>100</formula>
    </cfRule>
    <cfRule type="cellIs" dxfId="650" priority="13283" operator="between">
      <formula>35.1</formula>
      <formula>80</formula>
    </cfRule>
    <cfRule type="cellIs" dxfId="649" priority="13285" operator="between">
      <formula>5.1</formula>
      <formula>14</formula>
    </cfRule>
    <cfRule type="cellIs" dxfId="648" priority="13286" operator="between">
      <formula>0</formula>
      <formula>5</formula>
    </cfRule>
  </conditionalFormatting>
  <conditionalFormatting sqref="F247:F256 F260:F282 F286:F309 F313:F335 F339:F363 F367:F389 F393:F416 F420:F444 F448:F472 F476:F500 F504:F528 F532:F556 F560:F584 F588:F612 F616:F639 F643:F667 F671:F695 F699:F722 F726:F749 F753:F777 F781:F806 F810:F834 F838:F863 F867:F890 F894:F917 F921:F943 F947:F969 F973:F995 F999:F1021 F1025:F1049 F1053:F1076 F1080:F1102 F1106:F1129 F1133:F1155 F1159:F1181 F1185:F1207 F1211:F1233 F1237:F1260 F1264:F1286 F1290:F1314 F1318:F1340 F1344:F1366 F1370:F1392 F1396:F1418 F1422:F1444 F1448:F1471 F1475:F1498 F1502:F1524 F1528:F1551 F1555:F1579 F1583:F1605 F1609:F1632 F1636:F1659 F1663:F1686 F1690:F1713 F1717:F1740 F1744:F1767 F1771:F1794 F1798:F1821 F1825:F1848 F1852:F1877 F1881:F1906 F1910:F1934 F1938:F1963 F1967:F1992 F1996:F2019 F2023:F2047 F2079:F2103 F2051:F2075 F2107:F2131 F2135:F2159 F2163:F2187 F2191:F2215 F2219:F2243 F2247:F2271 F2275:F2299 F2303:F2327 F2331:F2355 F2359:F2383 F2387:F2411 F2415:F2440 F2444:F2468 F2472:F2496 F2500:F2524 F2528:F2552 F2556:F2581 F2585:F2609 F2613:F2637 F2641:F2665 F2669:F2693 F2697:F2721 F2725:F2749 F2753:F2776 F2780:F2804 F2808:F2832 F2836:F2860 F2864:F2888 F2892:F2916 F2920:F2944 F2948:F2972 F2976:F3000 F3004:F3028 F3032:F3056 F3060:F3084 F3088:F3112 F3116:F3140 F3144:F3168 F3199:F3221 F3172:F3195 F3225:F3248 F3252:F3275 F3279:F3303 F3307:F3331 F3335:F3358 F3362:F3386 F3390:F3415 F3419:F3443 F3447:F3470 F3474:F3498 F3502:F3526 F3530:F3554 F3558:F3582 F3586:F3610 F3614:F3638 F3670:F3695 F3699:F23088 F3642:F3666">
    <cfRule type="cellIs" dxfId="647" priority="13284" operator="between">
      <formula>14.1</formula>
      <formula>35</formula>
    </cfRule>
  </conditionalFormatting>
  <conditionalFormatting sqref="E2556:E2566">
    <cfRule type="cellIs" dxfId="646" priority="12012" operator="between">
      <formula>90.1</formula>
      <formula>100</formula>
    </cfRule>
    <cfRule type="cellIs" dxfId="645" priority="12013" operator="between">
      <formula>75.1</formula>
      <formula>90</formula>
    </cfRule>
    <cfRule type="cellIs" dxfId="644" priority="12014" operator="between">
      <formula>50.1</formula>
      <formula>75</formula>
    </cfRule>
    <cfRule type="cellIs" dxfId="643" priority="12015" operator="lessThan">
      <formula>50</formula>
    </cfRule>
    <cfRule type="cellIs" dxfId="642" priority="12016" operator="between">
      <formula>90.1</formula>
      <formula>100</formula>
    </cfRule>
    <cfRule type="cellIs" dxfId="641" priority="12017" operator="between">
      <formula>65.1</formula>
      <formula>90</formula>
    </cfRule>
    <cfRule type="cellIs" dxfId="640" priority="12018" operator="between">
      <formula>30.1</formula>
      <formula>65</formula>
    </cfRule>
    <cfRule type="cellIs" dxfId="639" priority="12019" operator="between">
      <formula>10.1</formula>
      <formula>30</formula>
    </cfRule>
    <cfRule type="cellIs" dxfId="638" priority="12020" operator="between">
      <formula>0.1</formula>
      <formula>10</formula>
    </cfRule>
    <cfRule type="cellIs" dxfId="637" priority="12021" operator="equal">
      <formula>0</formula>
    </cfRule>
  </conditionalFormatting>
  <conditionalFormatting sqref="F2557:F2566">
    <cfRule type="cellIs" dxfId="636" priority="13276" operator="between">
      <formula>80.1</formula>
      <formula>100</formula>
    </cfRule>
    <cfRule type="cellIs" dxfId="635" priority="13277" operator="between">
      <formula>35.1</formula>
      <formula>80</formula>
    </cfRule>
    <cfRule type="cellIs" dxfId="634" priority="13278" operator="between">
      <formula>14.1</formula>
      <formula>35</formula>
    </cfRule>
    <cfRule type="cellIs" dxfId="633" priority="13279" operator="between">
      <formula>5.1</formula>
      <formula>14</formula>
    </cfRule>
    <cfRule type="cellIs" dxfId="632" priority="13280" operator="between">
      <formula>0</formula>
      <formula>5</formula>
    </cfRule>
  </conditionalFormatting>
  <conditionalFormatting sqref="E2585:E2595">
    <cfRule type="cellIs" dxfId="631" priority="12002" operator="between">
      <formula>90.1</formula>
      <formula>100</formula>
    </cfRule>
    <cfRule type="cellIs" dxfId="630" priority="12003" operator="between">
      <formula>75.1</formula>
      <formula>90</formula>
    </cfRule>
    <cfRule type="cellIs" dxfId="629" priority="12004" operator="between">
      <formula>50.1</formula>
      <formula>75</formula>
    </cfRule>
    <cfRule type="cellIs" dxfId="628" priority="12005" operator="lessThan">
      <formula>50</formula>
    </cfRule>
    <cfRule type="cellIs" dxfId="627" priority="12006" operator="between">
      <formula>90.1</formula>
      <formula>100</formula>
    </cfRule>
    <cfRule type="cellIs" dxfId="626" priority="12007" operator="between">
      <formula>65.1</formula>
      <formula>90</formula>
    </cfRule>
    <cfRule type="cellIs" dxfId="625" priority="12008" operator="between">
      <formula>30.1</formula>
      <formula>65</formula>
    </cfRule>
    <cfRule type="cellIs" dxfId="624" priority="12009" operator="between">
      <formula>10.1</formula>
      <formula>30</formula>
    </cfRule>
    <cfRule type="cellIs" dxfId="623" priority="12010" operator="between">
      <formula>0.1</formula>
      <formula>10</formula>
    </cfRule>
    <cfRule type="cellIs" dxfId="622" priority="12011" operator="equal">
      <formula>0</formula>
    </cfRule>
  </conditionalFormatting>
  <conditionalFormatting sqref="F2586:F2595">
    <cfRule type="cellIs" dxfId="621" priority="13270" operator="between">
      <formula>80.1</formula>
      <formula>100</formula>
    </cfRule>
    <cfRule type="cellIs" dxfId="620" priority="13271" operator="between">
      <formula>35.1</formula>
      <formula>80</formula>
    </cfRule>
    <cfRule type="cellIs" dxfId="619" priority="13272" operator="between">
      <formula>14.1</formula>
      <formula>35</formula>
    </cfRule>
    <cfRule type="cellIs" dxfId="618" priority="13273" operator="between">
      <formula>5.1</formula>
      <formula>14</formula>
    </cfRule>
    <cfRule type="cellIs" dxfId="617" priority="13274" operator="between">
      <formula>0</formula>
      <formula>5</formula>
    </cfRule>
  </conditionalFormatting>
  <conditionalFormatting sqref="E2613:E2623">
    <cfRule type="cellIs" dxfId="616" priority="11992" operator="between">
      <formula>90.1</formula>
      <formula>100</formula>
    </cfRule>
    <cfRule type="cellIs" dxfId="615" priority="11993" operator="between">
      <formula>75.1</formula>
      <formula>90</formula>
    </cfRule>
    <cfRule type="cellIs" dxfId="614" priority="11994" operator="between">
      <formula>50.1</formula>
      <formula>75</formula>
    </cfRule>
    <cfRule type="cellIs" dxfId="613" priority="11995" operator="lessThan">
      <formula>50</formula>
    </cfRule>
    <cfRule type="cellIs" dxfId="612" priority="11996" operator="between">
      <formula>90.1</formula>
      <formula>100</formula>
    </cfRule>
    <cfRule type="cellIs" dxfId="611" priority="11997" operator="between">
      <formula>65.1</formula>
      <formula>90</formula>
    </cfRule>
    <cfRule type="cellIs" dxfId="610" priority="11998" operator="between">
      <formula>30.1</formula>
      <formula>65</formula>
    </cfRule>
    <cfRule type="cellIs" dxfId="609" priority="11999" operator="between">
      <formula>10.1</formula>
      <formula>30</formula>
    </cfRule>
    <cfRule type="cellIs" dxfId="608" priority="12000" operator="between">
      <formula>0.1</formula>
      <formula>10</formula>
    </cfRule>
    <cfRule type="cellIs" dxfId="607" priority="12001" operator="equal">
      <formula>0</formula>
    </cfRule>
  </conditionalFormatting>
  <conditionalFormatting sqref="F2614:F2623">
    <cfRule type="cellIs" dxfId="606" priority="13264" operator="between">
      <formula>80.1</formula>
      <formula>100</formula>
    </cfRule>
    <cfRule type="cellIs" dxfId="605" priority="13265" operator="between">
      <formula>35.1</formula>
      <formula>80</formula>
    </cfRule>
    <cfRule type="cellIs" dxfId="604" priority="13266" operator="between">
      <formula>14.1</formula>
      <formula>35</formula>
    </cfRule>
    <cfRule type="cellIs" dxfId="603" priority="13267" operator="between">
      <formula>5.1</formula>
      <formula>14</formula>
    </cfRule>
    <cfRule type="cellIs" dxfId="602" priority="13268" operator="between">
      <formula>0</formula>
      <formula>5</formula>
    </cfRule>
  </conditionalFormatting>
  <conditionalFormatting sqref="E2641:E2651">
    <cfRule type="cellIs" dxfId="601" priority="11982" operator="between">
      <formula>90.1</formula>
      <formula>100</formula>
    </cfRule>
    <cfRule type="cellIs" dxfId="600" priority="11983" operator="between">
      <formula>75.1</formula>
      <formula>90</formula>
    </cfRule>
    <cfRule type="cellIs" dxfId="599" priority="11984" operator="between">
      <formula>50.1</formula>
      <formula>75</formula>
    </cfRule>
    <cfRule type="cellIs" dxfId="598" priority="11985" operator="lessThan">
      <formula>50</formula>
    </cfRule>
    <cfRule type="cellIs" dxfId="597" priority="11986" operator="between">
      <formula>90.1</formula>
      <formula>100</formula>
    </cfRule>
    <cfRule type="cellIs" dxfId="596" priority="11987" operator="between">
      <formula>65.1</formula>
      <formula>90</formula>
    </cfRule>
    <cfRule type="cellIs" dxfId="595" priority="11988" operator="between">
      <formula>30.1</formula>
      <formula>65</formula>
    </cfRule>
    <cfRule type="cellIs" dxfId="594" priority="11989" operator="between">
      <formula>10.1</formula>
      <formula>30</formula>
    </cfRule>
    <cfRule type="cellIs" dxfId="593" priority="11990" operator="between">
      <formula>0.1</formula>
      <formula>10</formula>
    </cfRule>
    <cfRule type="cellIs" dxfId="592" priority="11991" operator="equal">
      <formula>0</formula>
    </cfRule>
  </conditionalFormatting>
  <conditionalFormatting sqref="F2642:F2651">
    <cfRule type="cellIs" dxfId="591" priority="13258" operator="between">
      <formula>80.1</formula>
      <formula>100</formula>
    </cfRule>
    <cfRule type="cellIs" dxfId="590" priority="13259" operator="between">
      <formula>35.1</formula>
      <formula>80</formula>
    </cfRule>
    <cfRule type="cellIs" dxfId="589" priority="13260" operator="between">
      <formula>14.1</formula>
      <formula>35</formula>
    </cfRule>
    <cfRule type="cellIs" dxfId="588" priority="13261" operator="between">
      <formula>5.1</formula>
      <formula>14</formula>
    </cfRule>
    <cfRule type="cellIs" dxfId="587" priority="13262" operator="between">
      <formula>0</formula>
      <formula>5</formula>
    </cfRule>
  </conditionalFormatting>
  <conditionalFormatting sqref="E2669:E2679">
    <cfRule type="cellIs" dxfId="586" priority="11972" operator="between">
      <formula>90.1</formula>
      <formula>100</formula>
    </cfRule>
    <cfRule type="cellIs" dxfId="585" priority="11973" operator="between">
      <formula>75.1</formula>
      <formula>90</formula>
    </cfRule>
    <cfRule type="cellIs" dxfId="584" priority="11974" operator="between">
      <formula>50.1</formula>
      <formula>75</formula>
    </cfRule>
    <cfRule type="cellIs" dxfId="583" priority="11975" operator="lessThan">
      <formula>50</formula>
    </cfRule>
    <cfRule type="cellIs" dxfId="582" priority="11976" operator="between">
      <formula>90.1</formula>
      <formula>100</formula>
    </cfRule>
    <cfRule type="cellIs" dxfId="581" priority="11977" operator="between">
      <formula>65.1</formula>
      <formula>90</formula>
    </cfRule>
    <cfRule type="cellIs" dxfId="580" priority="11978" operator="between">
      <formula>30.1</formula>
      <formula>65</formula>
    </cfRule>
    <cfRule type="cellIs" dxfId="579" priority="11979" operator="between">
      <formula>10.1</formula>
      <formula>30</formula>
    </cfRule>
    <cfRule type="cellIs" dxfId="578" priority="11980" operator="between">
      <formula>0.1</formula>
      <formula>10</formula>
    </cfRule>
    <cfRule type="cellIs" dxfId="577" priority="11981" operator="equal">
      <formula>0</formula>
    </cfRule>
  </conditionalFormatting>
  <conditionalFormatting sqref="F2670:F2679">
    <cfRule type="cellIs" dxfId="576" priority="13252" operator="between">
      <formula>80.1</formula>
      <formula>100</formula>
    </cfRule>
    <cfRule type="cellIs" dxfId="575" priority="13253" operator="between">
      <formula>35.1</formula>
      <formula>80</formula>
    </cfRule>
    <cfRule type="cellIs" dxfId="574" priority="13254" operator="between">
      <formula>14.1</formula>
      <formula>35</formula>
    </cfRule>
    <cfRule type="cellIs" dxfId="573" priority="13255" operator="between">
      <formula>5.1</formula>
      <formula>14</formula>
    </cfRule>
    <cfRule type="cellIs" dxfId="572" priority="13256" operator="between">
      <formula>0</formula>
      <formula>5</formula>
    </cfRule>
  </conditionalFormatting>
  <conditionalFormatting sqref="E2697:E2707">
    <cfRule type="cellIs" dxfId="571" priority="11962" operator="between">
      <formula>90.1</formula>
      <formula>100</formula>
    </cfRule>
    <cfRule type="cellIs" dxfId="570" priority="11963" operator="between">
      <formula>75.1</formula>
      <formula>90</formula>
    </cfRule>
    <cfRule type="cellIs" dxfId="569" priority="11964" operator="between">
      <formula>50.1</formula>
      <formula>75</formula>
    </cfRule>
    <cfRule type="cellIs" dxfId="568" priority="11965" operator="lessThan">
      <formula>50</formula>
    </cfRule>
    <cfRule type="cellIs" dxfId="567" priority="11966" operator="between">
      <formula>90.1</formula>
      <formula>100</formula>
    </cfRule>
    <cfRule type="cellIs" dxfId="566" priority="11967" operator="between">
      <formula>65.1</formula>
      <formula>90</formula>
    </cfRule>
    <cfRule type="cellIs" dxfId="565" priority="11968" operator="between">
      <formula>30.1</formula>
      <formula>65</formula>
    </cfRule>
    <cfRule type="cellIs" dxfId="564" priority="11969" operator="between">
      <formula>10.1</formula>
      <formula>30</formula>
    </cfRule>
    <cfRule type="cellIs" dxfId="563" priority="11970" operator="between">
      <formula>0.1</formula>
      <formula>10</formula>
    </cfRule>
    <cfRule type="cellIs" dxfId="562" priority="11971" operator="equal">
      <formula>0</formula>
    </cfRule>
  </conditionalFormatting>
  <conditionalFormatting sqref="F2698:F2707">
    <cfRule type="cellIs" dxfId="561" priority="13246" operator="between">
      <formula>80.1</formula>
      <formula>100</formula>
    </cfRule>
    <cfRule type="cellIs" dxfId="560" priority="13247" operator="between">
      <formula>35.1</formula>
      <formula>80</formula>
    </cfRule>
    <cfRule type="cellIs" dxfId="559" priority="13248" operator="between">
      <formula>14.1</formula>
      <formula>35</formula>
    </cfRule>
    <cfRule type="cellIs" dxfId="558" priority="13249" operator="between">
      <formula>5.1</formula>
      <formula>14</formula>
    </cfRule>
    <cfRule type="cellIs" dxfId="557" priority="13250" operator="between">
      <formula>0</formula>
      <formula>5</formula>
    </cfRule>
  </conditionalFormatting>
  <conditionalFormatting sqref="E2725:E2735">
    <cfRule type="cellIs" dxfId="556" priority="11952" operator="between">
      <formula>90.1</formula>
      <formula>100</formula>
    </cfRule>
    <cfRule type="cellIs" dxfId="555" priority="11953" operator="between">
      <formula>75.1</formula>
      <formula>90</formula>
    </cfRule>
    <cfRule type="cellIs" dxfId="554" priority="11954" operator="between">
      <formula>50.1</formula>
      <formula>75</formula>
    </cfRule>
    <cfRule type="cellIs" dxfId="553" priority="11955" operator="lessThan">
      <formula>50</formula>
    </cfRule>
    <cfRule type="cellIs" dxfId="552" priority="11956" operator="between">
      <formula>90.1</formula>
      <formula>100</formula>
    </cfRule>
    <cfRule type="cellIs" dxfId="551" priority="11957" operator="between">
      <formula>65.1</formula>
      <formula>90</formula>
    </cfRule>
    <cfRule type="cellIs" dxfId="550" priority="11958" operator="between">
      <formula>30.1</formula>
      <formula>65</formula>
    </cfRule>
    <cfRule type="cellIs" dxfId="549" priority="11959" operator="between">
      <formula>10.1</formula>
      <formula>30</formula>
    </cfRule>
    <cfRule type="cellIs" dxfId="548" priority="11960" operator="between">
      <formula>0.1</formula>
      <formula>10</formula>
    </cfRule>
    <cfRule type="cellIs" dxfId="547" priority="11961" operator="equal">
      <formula>0</formula>
    </cfRule>
  </conditionalFormatting>
  <conditionalFormatting sqref="F2726:F2735">
    <cfRule type="cellIs" dxfId="546" priority="13240" operator="between">
      <formula>80.1</formula>
      <formula>100</formula>
    </cfRule>
    <cfRule type="cellIs" dxfId="545" priority="13241" operator="between">
      <formula>35.1</formula>
      <formula>80</formula>
    </cfRule>
    <cfRule type="cellIs" dxfId="544" priority="13242" operator="between">
      <formula>14.1</formula>
      <formula>35</formula>
    </cfRule>
    <cfRule type="cellIs" dxfId="543" priority="13243" operator="between">
      <formula>5.1</formula>
      <formula>14</formula>
    </cfRule>
    <cfRule type="cellIs" dxfId="542" priority="13244" operator="between">
      <formula>0</formula>
      <formula>5</formula>
    </cfRule>
  </conditionalFormatting>
  <conditionalFormatting sqref="F2754:F2763">
    <cfRule type="cellIs" dxfId="541" priority="13234" operator="between">
      <formula>80.1</formula>
      <formula>100</formula>
    </cfRule>
    <cfRule type="cellIs" dxfId="540" priority="13235" operator="between">
      <formula>35.1</formula>
      <formula>80</formula>
    </cfRule>
    <cfRule type="cellIs" dxfId="539" priority="13236" operator="between">
      <formula>14.1</formula>
      <formula>35</formula>
    </cfRule>
    <cfRule type="cellIs" dxfId="538" priority="13237" operator="between">
      <formula>5.1</formula>
      <formula>14</formula>
    </cfRule>
    <cfRule type="cellIs" dxfId="537" priority="13238" operator="between">
      <formula>0</formula>
      <formula>5</formula>
    </cfRule>
  </conditionalFormatting>
  <conditionalFormatting sqref="E2780:E2790">
    <cfRule type="cellIs" dxfId="536" priority="11933" operator="between">
      <formula>75.1</formula>
      <formula>90</formula>
    </cfRule>
    <cfRule type="cellIs" dxfId="535" priority="11934" operator="between">
      <formula>50.1</formula>
      <formula>75</formula>
    </cfRule>
    <cfRule type="cellIs" dxfId="534" priority="11935" operator="lessThan">
      <formula>50</formula>
    </cfRule>
    <cfRule type="cellIs" dxfId="533" priority="11936" operator="between">
      <formula>90.1</formula>
      <formula>100</formula>
    </cfRule>
    <cfRule type="cellIs" dxfId="532" priority="11937" operator="between">
      <formula>65.1</formula>
      <formula>90</formula>
    </cfRule>
    <cfRule type="cellIs" dxfId="531" priority="11938" operator="between">
      <formula>30.1</formula>
      <formula>65</formula>
    </cfRule>
    <cfRule type="cellIs" dxfId="530" priority="11939" operator="between">
      <formula>10.1</formula>
      <formula>30</formula>
    </cfRule>
    <cfRule type="cellIs" dxfId="529" priority="11940" operator="between">
      <formula>0.1</formula>
      <formula>10</formula>
    </cfRule>
    <cfRule type="cellIs" dxfId="528" priority="11941" operator="equal">
      <formula>0</formula>
    </cfRule>
  </conditionalFormatting>
  <conditionalFormatting sqref="F2781:F2790">
    <cfRule type="cellIs" dxfId="527" priority="13228" operator="between">
      <formula>80.1</formula>
      <formula>100</formula>
    </cfRule>
    <cfRule type="cellIs" dxfId="526" priority="13229" operator="between">
      <formula>35.1</formula>
      <formula>80</formula>
    </cfRule>
    <cfRule type="cellIs" dxfId="525" priority="13230" operator="between">
      <formula>14.1</formula>
      <formula>35</formula>
    </cfRule>
    <cfRule type="cellIs" dxfId="524" priority="13231" operator="between">
      <formula>5.1</formula>
      <formula>14</formula>
    </cfRule>
    <cfRule type="cellIs" dxfId="523" priority="13232" operator="between">
      <formula>0</formula>
      <formula>5</formula>
    </cfRule>
  </conditionalFormatting>
  <conditionalFormatting sqref="E2753:E2763">
    <cfRule type="cellIs" dxfId="522" priority="21" operator="between">
      <formula>90.1</formula>
      <formula>100</formula>
    </cfRule>
    <cfRule type="cellIs" dxfId="521" priority="22" operator="between">
      <formula>75.1</formula>
      <formula>90</formula>
    </cfRule>
    <cfRule type="cellIs" dxfId="520" priority="23" operator="between">
      <formula>50.1</formula>
      <formula>75</formula>
    </cfRule>
    <cfRule type="cellIs" dxfId="519" priority="24" operator="lessThan">
      <formula>50</formula>
    </cfRule>
    <cfRule type="cellIs" dxfId="518" priority="25" operator="between">
      <formula>90.1</formula>
      <formula>100</formula>
    </cfRule>
    <cfRule type="cellIs" dxfId="517" priority="26" operator="between">
      <formula>65.1</formula>
      <formula>90</formula>
    </cfRule>
    <cfRule type="cellIs" dxfId="516" priority="27" operator="between">
      <formula>30.1</formula>
      <formula>65</formula>
    </cfRule>
    <cfRule type="cellIs" dxfId="515" priority="28" operator="between">
      <formula>10.1</formula>
      <formula>30</formula>
    </cfRule>
    <cfRule type="cellIs" dxfId="514" priority="29" operator="between">
      <formula>0.1</formula>
      <formula>10</formula>
    </cfRule>
    <cfRule type="cellIs" dxfId="513" priority="30" operator="equal">
      <formula>0</formula>
    </cfRule>
  </conditionalFormatting>
  <conditionalFormatting sqref="E2808:E2818">
    <cfRule type="cellIs" dxfId="512" priority="11922" operator="between">
      <formula>90.1</formula>
      <formula>100</formula>
    </cfRule>
    <cfRule type="cellIs" dxfId="511" priority="11923" operator="between">
      <formula>75.1</formula>
      <formula>90</formula>
    </cfRule>
    <cfRule type="cellIs" dxfId="510" priority="11924" operator="between">
      <formula>50.1</formula>
      <formula>75</formula>
    </cfRule>
    <cfRule type="cellIs" dxfId="509" priority="11925" operator="lessThan">
      <formula>50</formula>
    </cfRule>
    <cfRule type="cellIs" dxfId="508" priority="11926" operator="between">
      <formula>90.1</formula>
      <formula>100</formula>
    </cfRule>
    <cfRule type="cellIs" dxfId="507" priority="11927" operator="between">
      <formula>65.1</formula>
      <formula>90</formula>
    </cfRule>
    <cfRule type="cellIs" dxfId="506" priority="11928" operator="between">
      <formula>30.1</formula>
      <formula>65</formula>
    </cfRule>
    <cfRule type="cellIs" dxfId="505" priority="11929" operator="between">
      <formula>10.1</formula>
      <formula>30</formula>
    </cfRule>
    <cfRule type="cellIs" dxfId="504" priority="11930" operator="between">
      <formula>0.1</formula>
      <formula>10</formula>
    </cfRule>
    <cfRule type="cellIs" dxfId="503" priority="11931" operator="equal">
      <formula>0</formula>
    </cfRule>
  </conditionalFormatting>
  <conditionalFormatting sqref="F2809:F2818">
    <cfRule type="cellIs" dxfId="502" priority="13222" operator="between">
      <formula>80.1</formula>
      <formula>100</formula>
    </cfRule>
    <cfRule type="cellIs" dxfId="501" priority="13223" operator="between">
      <formula>35.1</formula>
      <formula>80</formula>
    </cfRule>
    <cfRule type="cellIs" dxfId="500" priority="13224" operator="between">
      <formula>14.1</formula>
      <formula>35</formula>
    </cfRule>
    <cfRule type="cellIs" dxfId="499" priority="13225" operator="between">
      <formula>5.1</formula>
      <formula>14</formula>
    </cfRule>
    <cfRule type="cellIs" dxfId="498" priority="13226" operator="between">
      <formula>0</formula>
      <formula>5</formula>
    </cfRule>
  </conditionalFormatting>
  <conditionalFormatting sqref="E2836:E2846">
    <cfRule type="cellIs" dxfId="497" priority="11912" operator="between">
      <formula>90.1</formula>
      <formula>100</formula>
    </cfRule>
    <cfRule type="cellIs" dxfId="496" priority="11913" operator="between">
      <formula>75.1</formula>
      <formula>90</formula>
    </cfRule>
    <cfRule type="cellIs" dxfId="495" priority="11914" operator="between">
      <formula>50.1</formula>
      <formula>75</formula>
    </cfRule>
    <cfRule type="cellIs" dxfId="494" priority="11915" operator="lessThan">
      <formula>50</formula>
    </cfRule>
    <cfRule type="cellIs" dxfId="493" priority="11916" operator="between">
      <formula>90.1</formula>
      <formula>100</formula>
    </cfRule>
    <cfRule type="cellIs" dxfId="492" priority="11917" operator="between">
      <formula>65.1</formula>
      <formula>90</formula>
    </cfRule>
    <cfRule type="cellIs" dxfId="491" priority="11918" operator="between">
      <formula>30.1</formula>
      <formula>65</formula>
    </cfRule>
    <cfRule type="cellIs" dxfId="490" priority="11919" operator="between">
      <formula>10.1</formula>
      <formula>30</formula>
    </cfRule>
    <cfRule type="cellIs" dxfId="489" priority="11920" operator="between">
      <formula>0.1</formula>
      <formula>10</formula>
    </cfRule>
    <cfRule type="cellIs" dxfId="488" priority="11921" operator="equal">
      <formula>0</formula>
    </cfRule>
  </conditionalFormatting>
  <conditionalFormatting sqref="F2837:F2846">
    <cfRule type="cellIs" dxfId="487" priority="13216" operator="between">
      <formula>80.1</formula>
      <formula>100</formula>
    </cfRule>
    <cfRule type="cellIs" dxfId="486" priority="13217" operator="between">
      <formula>35.1</formula>
      <formula>80</formula>
    </cfRule>
    <cfRule type="cellIs" dxfId="485" priority="13218" operator="between">
      <formula>14.1</formula>
      <formula>35</formula>
    </cfRule>
    <cfRule type="cellIs" dxfId="484" priority="13219" operator="between">
      <formula>5.1</formula>
      <formula>14</formula>
    </cfRule>
    <cfRule type="cellIs" dxfId="483" priority="13220" operator="between">
      <formula>0</formula>
      <formula>5</formula>
    </cfRule>
  </conditionalFormatting>
  <conditionalFormatting sqref="E2864:E2874">
    <cfRule type="cellIs" dxfId="482" priority="11902" operator="between">
      <formula>90.1</formula>
      <formula>100</formula>
    </cfRule>
    <cfRule type="cellIs" dxfId="481" priority="11903" operator="between">
      <formula>75.1</formula>
      <formula>90</formula>
    </cfRule>
    <cfRule type="cellIs" dxfId="480" priority="11904" operator="between">
      <formula>50.1</formula>
      <formula>75</formula>
    </cfRule>
    <cfRule type="cellIs" dxfId="479" priority="11905" operator="lessThan">
      <formula>50</formula>
    </cfRule>
    <cfRule type="cellIs" dxfId="478" priority="11906" operator="between">
      <formula>90.1</formula>
      <formula>100</formula>
    </cfRule>
    <cfRule type="cellIs" dxfId="477" priority="11907" operator="between">
      <formula>65.1</formula>
      <formula>90</formula>
    </cfRule>
    <cfRule type="cellIs" dxfId="476" priority="11908" operator="between">
      <formula>30.1</formula>
      <formula>65</formula>
    </cfRule>
    <cfRule type="cellIs" dxfId="475" priority="11909" operator="between">
      <formula>10.1</formula>
      <formula>30</formula>
    </cfRule>
    <cfRule type="cellIs" dxfId="474" priority="11910" operator="between">
      <formula>0.1</formula>
      <formula>10</formula>
    </cfRule>
    <cfRule type="cellIs" dxfId="473" priority="11911" operator="equal">
      <formula>0</formula>
    </cfRule>
  </conditionalFormatting>
  <conditionalFormatting sqref="F2865:F2874">
    <cfRule type="cellIs" dxfId="472" priority="13210" operator="between">
      <formula>80.1</formula>
      <formula>100</formula>
    </cfRule>
    <cfRule type="cellIs" dxfId="471" priority="13211" operator="between">
      <formula>35.1</formula>
      <formula>80</formula>
    </cfRule>
    <cfRule type="cellIs" dxfId="470" priority="13212" operator="between">
      <formula>14.1</formula>
      <formula>35</formula>
    </cfRule>
    <cfRule type="cellIs" dxfId="469" priority="13213" operator="between">
      <formula>5.1</formula>
      <formula>14</formula>
    </cfRule>
    <cfRule type="cellIs" dxfId="468" priority="13214" operator="between">
      <formula>0</formula>
      <formula>5</formula>
    </cfRule>
  </conditionalFormatting>
  <conditionalFormatting sqref="E2892:E2902">
    <cfRule type="cellIs" dxfId="467" priority="11892" operator="between">
      <formula>90.1</formula>
      <formula>100</formula>
    </cfRule>
    <cfRule type="cellIs" dxfId="466" priority="11893" operator="between">
      <formula>75.1</formula>
      <formula>90</formula>
    </cfRule>
    <cfRule type="cellIs" dxfId="465" priority="11894" operator="between">
      <formula>50.1</formula>
      <formula>75</formula>
    </cfRule>
    <cfRule type="cellIs" dxfId="464" priority="11895" operator="lessThan">
      <formula>50</formula>
    </cfRule>
    <cfRule type="cellIs" dxfId="463" priority="11896" operator="between">
      <formula>90.1</formula>
      <formula>100</formula>
    </cfRule>
    <cfRule type="cellIs" dxfId="462" priority="11897" operator="between">
      <formula>65.1</formula>
      <formula>90</formula>
    </cfRule>
    <cfRule type="cellIs" dxfId="461" priority="11898" operator="between">
      <formula>30.1</formula>
      <formula>65</formula>
    </cfRule>
    <cfRule type="cellIs" dxfId="460" priority="11899" operator="between">
      <formula>10.1</formula>
      <formula>30</formula>
    </cfRule>
    <cfRule type="cellIs" dxfId="459" priority="11900" operator="between">
      <formula>0.1</formula>
      <formula>10</formula>
    </cfRule>
    <cfRule type="cellIs" dxfId="458" priority="11901" operator="equal">
      <formula>0</formula>
    </cfRule>
  </conditionalFormatting>
  <conditionalFormatting sqref="F2893:F2902">
    <cfRule type="cellIs" dxfId="457" priority="13204" operator="between">
      <formula>80.1</formula>
      <formula>100</formula>
    </cfRule>
    <cfRule type="cellIs" dxfId="456" priority="13205" operator="between">
      <formula>35.1</formula>
      <formula>80</formula>
    </cfRule>
    <cfRule type="cellIs" dxfId="455" priority="13206" operator="between">
      <formula>14.1</formula>
      <formula>35</formula>
    </cfRule>
    <cfRule type="cellIs" dxfId="454" priority="13207" operator="between">
      <formula>5.1</formula>
      <formula>14</formula>
    </cfRule>
    <cfRule type="cellIs" dxfId="453" priority="13208" operator="between">
      <formula>0</formula>
      <formula>5</formula>
    </cfRule>
  </conditionalFormatting>
  <conditionalFormatting sqref="E2920:E2930">
    <cfRule type="cellIs" dxfId="452" priority="11882" operator="between">
      <formula>90.1</formula>
      <formula>100</formula>
    </cfRule>
    <cfRule type="cellIs" dxfId="451" priority="11883" operator="between">
      <formula>75.1</formula>
      <formula>90</formula>
    </cfRule>
    <cfRule type="cellIs" dxfId="450" priority="11884" operator="between">
      <formula>50.1</formula>
      <formula>75</formula>
    </cfRule>
    <cfRule type="cellIs" dxfId="449" priority="11885" operator="lessThan">
      <formula>50</formula>
    </cfRule>
    <cfRule type="cellIs" dxfId="448" priority="11886" operator="between">
      <formula>90.1</formula>
      <formula>100</formula>
    </cfRule>
    <cfRule type="cellIs" dxfId="447" priority="11887" operator="between">
      <formula>65.1</formula>
      <formula>90</formula>
    </cfRule>
    <cfRule type="cellIs" dxfId="446" priority="11888" operator="between">
      <formula>30.1</formula>
      <formula>65</formula>
    </cfRule>
    <cfRule type="cellIs" dxfId="445" priority="11889" operator="between">
      <formula>10.1</formula>
      <formula>30</formula>
    </cfRule>
    <cfRule type="cellIs" dxfId="444" priority="11890" operator="between">
      <formula>0.1</formula>
      <formula>10</formula>
    </cfRule>
    <cfRule type="cellIs" dxfId="443" priority="11891" operator="equal">
      <formula>0</formula>
    </cfRule>
  </conditionalFormatting>
  <conditionalFormatting sqref="F2921:F2930">
    <cfRule type="cellIs" dxfId="442" priority="13198" operator="between">
      <formula>80.1</formula>
      <formula>100</formula>
    </cfRule>
    <cfRule type="cellIs" dxfId="441" priority="13199" operator="between">
      <formula>35.1</formula>
      <formula>80</formula>
    </cfRule>
    <cfRule type="cellIs" dxfId="440" priority="13200" operator="between">
      <formula>14.1</formula>
      <formula>35</formula>
    </cfRule>
    <cfRule type="cellIs" dxfId="439" priority="13201" operator="between">
      <formula>5.1</formula>
      <formula>14</formula>
    </cfRule>
    <cfRule type="cellIs" dxfId="438" priority="13202" operator="between">
      <formula>0</formula>
      <formula>5</formula>
    </cfRule>
  </conditionalFormatting>
  <conditionalFormatting sqref="E2948:E2958">
    <cfRule type="cellIs" dxfId="437" priority="11872" operator="between">
      <formula>90.1</formula>
      <formula>100</formula>
    </cfRule>
    <cfRule type="cellIs" dxfId="436" priority="11873" operator="between">
      <formula>75.1</formula>
      <formula>90</formula>
    </cfRule>
    <cfRule type="cellIs" dxfId="435" priority="11874" operator="between">
      <formula>50.1</formula>
      <formula>75</formula>
    </cfRule>
    <cfRule type="cellIs" dxfId="434" priority="11875" operator="lessThan">
      <formula>50</formula>
    </cfRule>
    <cfRule type="cellIs" dxfId="433" priority="11876" operator="between">
      <formula>90.1</formula>
      <formula>100</formula>
    </cfRule>
    <cfRule type="cellIs" dxfId="432" priority="11877" operator="between">
      <formula>65.1</formula>
      <formula>90</formula>
    </cfRule>
    <cfRule type="cellIs" dxfId="431" priority="11878" operator="between">
      <formula>30.1</formula>
      <formula>65</formula>
    </cfRule>
    <cfRule type="cellIs" dxfId="430" priority="11879" operator="between">
      <formula>10.1</formula>
      <formula>30</formula>
    </cfRule>
    <cfRule type="cellIs" dxfId="429" priority="11880" operator="between">
      <formula>0.1</formula>
      <formula>10</formula>
    </cfRule>
    <cfRule type="cellIs" dxfId="428" priority="11881" operator="equal">
      <formula>0</formula>
    </cfRule>
  </conditionalFormatting>
  <conditionalFormatting sqref="F2949:F2958">
    <cfRule type="cellIs" dxfId="427" priority="13192" operator="between">
      <formula>80.1</formula>
      <formula>100</formula>
    </cfRule>
    <cfRule type="cellIs" dxfId="426" priority="13193" operator="between">
      <formula>35.1</formula>
      <formula>80</formula>
    </cfRule>
    <cfRule type="cellIs" dxfId="425" priority="13194" operator="between">
      <formula>14.1</formula>
      <formula>35</formula>
    </cfRule>
    <cfRule type="cellIs" dxfId="424" priority="13195" operator="between">
      <formula>5.1</formula>
      <formula>14</formula>
    </cfRule>
    <cfRule type="cellIs" dxfId="423" priority="13196" operator="between">
      <formula>0</formula>
      <formula>5</formula>
    </cfRule>
  </conditionalFormatting>
  <conditionalFormatting sqref="E2976:E2986">
    <cfRule type="cellIs" dxfId="422" priority="11862" operator="between">
      <formula>90.1</formula>
      <formula>100</formula>
    </cfRule>
    <cfRule type="cellIs" dxfId="421" priority="11863" operator="between">
      <formula>75.1</formula>
      <formula>90</formula>
    </cfRule>
    <cfRule type="cellIs" dxfId="420" priority="11864" operator="between">
      <formula>50.1</formula>
      <formula>75</formula>
    </cfRule>
    <cfRule type="cellIs" dxfId="419" priority="11865" operator="lessThan">
      <formula>50</formula>
    </cfRule>
    <cfRule type="cellIs" dxfId="418" priority="11866" operator="between">
      <formula>90.1</formula>
      <formula>100</formula>
    </cfRule>
    <cfRule type="cellIs" dxfId="417" priority="11867" operator="between">
      <formula>65.1</formula>
      <formula>90</formula>
    </cfRule>
    <cfRule type="cellIs" dxfId="416" priority="11868" operator="between">
      <formula>30.1</formula>
      <formula>65</formula>
    </cfRule>
    <cfRule type="cellIs" dxfId="415" priority="11869" operator="between">
      <formula>10.1</formula>
      <formula>30</formula>
    </cfRule>
    <cfRule type="cellIs" dxfId="414" priority="11870" operator="between">
      <formula>0.1</formula>
      <formula>10</formula>
    </cfRule>
    <cfRule type="cellIs" dxfId="413" priority="11871" operator="equal">
      <formula>0</formula>
    </cfRule>
  </conditionalFormatting>
  <conditionalFormatting sqref="F2977:F2986">
    <cfRule type="cellIs" dxfId="412" priority="13186" operator="between">
      <formula>80.1</formula>
      <formula>100</formula>
    </cfRule>
    <cfRule type="cellIs" dxfId="411" priority="13187" operator="between">
      <formula>35.1</formula>
      <formula>80</formula>
    </cfRule>
    <cfRule type="cellIs" dxfId="410" priority="13188" operator="between">
      <formula>14.1</formula>
      <formula>35</formula>
    </cfRule>
    <cfRule type="cellIs" dxfId="409" priority="13189" operator="between">
      <formula>5.1</formula>
      <formula>14</formula>
    </cfRule>
    <cfRule type="cellIs" dxfId="408" priority="13190" operator="between">
      <formula>0</formula>
      <formula>5</formula>
    </cfRule>
  </conditionalFormatting>
  <conditionalFormatting sqref="E3004:E3014">
    <cfRule type="cellIs" dxfId="407" priority="11852" operator="between">
      <formula>90.1</formula>
      <formula>100</formula>
    </cfRule>
    <cfRule type="cellIs" dxfId="406" priority="11853" operator="between">
      <formula>75.1</formula>
      <formula>90</formula>
    </cfRule>
    <cfRule type="cellIs" dxfId="405" priority="11854" operator="between">
      <formula>50.1</formula>
      <formula>75</formula>
    </cfRule>
    <cfRule type="cellIs" dxfId="404" priority="11855" operator="lessThan">
      <formula>50</formula>
    </cfRule>
    <cfRule type="cellIs" dxfId="403" priority="11856" operator="between">
      <formula>90.1</formula>
      <formula>100</formula>
    </cfRule>
    <cfRule type="cellIs" dxfId="402" priority="11857" operator="between">
      <formula>65.1</formula>
      <formula>90</formula>
    </cfRule>
    <cfRule type="cellIs" dxfId="401" priority="11858" operator="between">
      <formula>30.1</formula>
      <formula>65</formula>
    </cfRule>
    <cfRule type="cellIs" dxfId="400" priority="11859" operator="between">
      <formula>10.1</formula>
      <formula>30</formula>
    </cfRule>
    <cfRule type="cellIs" dxfId="399" priority="11860" operator="between">
      <formula>0.1</formula>
      <formula>10</formula>
    </cfRule>
    <cfRule type="cellIs" dxfId="398" priority="11861" operator="equal">
      <formula>0</formula>
    </cfRule>
  </conditionalFormatting>
  <conditionalFormatting sqref="F3005:F3014">
    <cfRule type="cellIs" dxfId="397" priority="13180" operator="between">
      <formula>80.1</formula>
      <formula>100</formula>
    </cfRule>
    <cfRule type="cellIs" dxfId="396" priority="13181" operator="between">
      <formula>35.1</formula>
      <formula>80</formula>
    </cfRule>
    <cfRule type="cellIs" dxfId="395" priority="13182" operator="between">
      <formula>14.1</formula>
      <formula>35</formula>
    </cfRule>
    <cfRule type="cellIs" dxfId="394" priority="13183" operator="between">
      <formula>5.1</formula>
      <formula>14</formula>
    </cfRule>
    <cfRule type="cellIs" dxfId="393" priority="13184" operator="between">
      <formula>0</formula>
      <formula>5</formula>
    </cfRule>
  </conditionalFormatting>
  <conditionalFormatting sqref="E3032:E3042">
    <cfRule type="cellIs" dxfId="392" priority="11842" operator="between">
      <formula>90.1</formula>
      <formula>100</formula>
    </cfRule>
    <cfRule type="cellIs" dxfId="391" priority="11843" operator="between">
      <formula>75.1</formula>
      <formula>90</formula>
    </cfRule>
    <cfRule type="cellIs" dxfId="390" priority="11844" operator="between">
      <formula>50.1</formula>
      <formula>75</formula>
    </cfRule>
    <cfRule type="cellIs" dxfId="389" priority="11845" operator="lessThan">
      <formula>50</formula>
    </cfRule>
    <cfRule type="cellIs" dxfId="388" priority="11846" operator="between">
      <formula>90.1</formula>
      <formula>100</formula>
    </cfRule>
    <cfRule type="cellIs" dxfId="387" priority="11847" operator="between">
      <formula>65.1</formula>
      <formula>90</formula>
    </cfRule>
    <cfRule type="cellIs" dxfId="386" priority="11848" operator="between">
      <formula>30.1</formula>
      <formula>65</formula>
    </cfRule>
    <cfRule type="cellIs" dxfId="385" priority="11849" operator="between">
      <formula>10.1</formula>
      <formula>30</formula>
    </cfRule>
    <cfRule type="cellIs" dxfId="384" priority="11850" operator="between">
      <formula>0.1</formula>
      <formula>10</formula>
    </cfRule>
    <cfRule type="cellIs" dxfId="383" priority="11851" operator="equal">
      <formula>0</formula>
    </cfRule>
  </conditionalFormatting>
  <conditionalFormatting sqref="F3033:F3042">
    <cfRule type="cellIs" dxfId="382" priority="13174" operator="between">
      <formula>80.1</formula>
      <formula>100</formula>
    </cfRule>
    <cfRule type="cellIs" dxfId="381" priority="13175" operator="between">
      <formula>35.1</formula>
      <formula>80</formula>
    </cfRule>
    <cfRule type="cellIs" dxfId="380" priority="13176" operator="between">
      <formula>14.1</formula>
      <formula>35</formula>
    </cfRule>
    <cfRule type="cellIs" dxfId="379" priority="13177" operator="between">
      <formula>5.1</formula>
      <formula>14</formula>
    </cfRule>
    <cfRule type="cellIs" dxfId="378" priority="13178" operator="between">
      <formula>0</formula>
      <formula>5</formula>
    </cfRule>
  </conditionalFormatting>
  <conditionalFormatting sqref="E3060:E3070">
    <cfRule type="cellIs" dxfId="377" priority="11832" operator="between">
      <formula>90.1</formula>
      <formula>100</formula>
    </cfRule>
    <cfRule type="cellIs" dxfId="376" priority="11833" operator="between">
      <formula>75.1</formula>
      <formula>90</formula>
    </cfRule>
    <cfRule type="cellIs" dxfId="375" priority="11834" operator="between">
      <formula>50.1</formula>
      <formula>75</formula>
    </cfRule>
    <cfRule type="cellIs" dxfId="374" priority="11835" operator="lessThan">
      <formula>50</formula>
    </cfRule>
    <cfRule type="cellIs" dxfId="373" priority="11836" operator="between">
      <formula>90.1</formula>
      <formula>100</formula>
    </cfRule>
    <cfRule type="cellIs" dxfId="372" priority="11837" operator="between">
      <formula>65.1</formula>
      <formula>90</formula>
    </cfRule>
    <cfRule type="cellIs" dxfId="371" priority="11838" operator="between">
      <formula>30.1</formula>
      <formula>65</formula>
    </cfRule>
    <cfRule type="cellIs" dxfId="370" priority="11839" operator="between">
      <formula>10.1</formula>
      <formula>30</formula>
    </cfRule>
    <cfRule type="cellIs" dxfId="369" priority="11840" operator="between">
      <formula>0.1</formula>
      <formula>10</formula>
    </cfRule>
    <cfRule type="cellIs" dxfId="368" priority="11841" operator="equal">
      <formula>0</formula>
    </cfRule>
  </conditionalFormatting>
  <conditionalFormatting sqref="F3061:F3070">
    <cfRule type="cellIs" dxfId="367" priority="13168" operator="between">
      <formula>80.1</formula>
      <formula>100</formula>
    </cfRule>
    <cfRule type="cellIs" dxfId="366" priority="13169" operator="between">
      <formula>35.1</formula>
      <formula>80</formula>
    </cfRule>
    <cfRule type="cellIs" dxfId="365" priority="13170" operator="between">
      <formula>14.1</formula>
      <formula>35</formula>
    </cfRule>
    <cfRule type="cellIs" dxfId="364" priority="13171" operator="between">
      <formula>5.1</formula>
      <formula>14</formula>
    </cfRule>
    <cfRule type="cellIs" dxfId="363" priority="13172" operator="between">
      <formula>0</formula>
      <formula>5</formula>
    </cfRule>
  </conditionalFormatting>
  <conditionalFormatting sqref="E3088:E3098">
    <cfRule type="cellIs" dxfId="362" priority="11822" operator="between">
      <formula>90.1</formula>
      <formula>100</formula>
    </cfRule>
    <cfRule type="cellIs" dxfId="361" priority="11823" operator="between">
      <formula>75.1</formula>
      <formula>90</formula>
    </cfRule>
    <cfRule type="cellIs" dxfId="360" priority="11824" operator="between">
      <formula>50.1</formula>
      <formula>75</formula>
    </cfRule>
    <cfRule type="cellIs" dxfId="359" priority="11825" operator="lessThan">
      <formula>50</formula>
    </cfRule>
    <cfRule type="cellIs" dxfId="358" priority="11826" operator="between">
      <formula>90.1</formula>
      <formula>100</formula>
    </cfRule>
    <cfRule type="cellIs" dxfId="357" priority="11827" operator="between">
      <formula>65.1</formula>
      <formula>90</formula>
    </cfRule>
    <cfRule type="cellIs" dxfId="356" priority="11828" operator="between">
      <formula>30.1</formula>
      <formula>65</formula>
    </cfRule>
    <cfRule type="cellIs" dxfId="355" priority="11829" operator="between">
      <formula>10.1</formula>
      <formula>30</formula>
    </cfRule>
    <cfRule type="cellIs" dxfId="354" priority="11830" operator="between">
      <formula>0.1</formula>
      <formula>10</formula>
    </cfRule>
    <cfRule type="cellIs" dxfId="353" priority="11831" operator="equal">
      <formula>0</formula>
    </cfRule>
  </conditionalFormatting>
  <conditionalFormatting sqref="F3089:F3098">
    <cfRule type="cellIs" dxfId="352" priority="13162" operator="between">
      <formula>80.1</formula>
      <formula>100</formula>
    </cfRule>
    <cfRule type="cellIs" dxfId="351" priority="13163" operator="between">
      <formula>35.1</formula>
      <formula>80</formula>
    </cfRule>
    <cfRule type="cellIs" dxfId="350" priority="13164" operator="between">
      <formula>14.1</formula>
      <formula>35</formula>
    </cfRule>
    <cfRule type="cellIs" dxfId="349" priority="13165" operator="between">
      <formula>5.1</formula>
      <formula>14</formula>
    </cfRule>
    <cfRule type="cellIs" dxfId="348" priority="13166" operator="between">
      <formula>0</formula>
      <formula>5</formula>
    </cfRule>
  </conditionalFormatting>
  <conditionalFormatting sqref="E3116:E3126">
    <cfRule type="cellIs" dxfId="347" priority="11812" operator="between">
      <formula>90.1</formula>
      <formula>100</formula>
    </cfRule>
    <cfRule type="cellIs" dxfId="346" priority="11813" operator="between">
      <formula>75.1</formula>
      <formula>90</formula>
    </cfRule>
    <cfRule type="cellIs" dxfId="345" priority="11814" operator="between">
      <formula>50.1</formula>
      <formula>75</formula>
    </cfRule>
    <cfRule type="cellIs" dxfId="344" priority="11815" operator="lessThan">
      <formula>50</formula>
    </cfRule>
    <cfRule type="cellIs" dxfId="343" priority="11816" operator="between">
      <formula>90.1</formula>
      <formula>100</formula>
    </cfRule>
    <cfRule type="cellIs" dxfId="342" priority="11817" operator="between">
      <formula>65.1</formula>
      <formula>90</formula>
    </cfRule>
    <cfRule type="cellIs" dxfId="341" priority="11818" operator="between">
      <formula>30.1</formula>
      <formula>65</formula>
    </cfRule>
    <cfRule type="cellIs" dxfId="340" priority="11819" operator="between">
      <formula>10.1</formula>
      <formula>30</formula>
    </cfRule>
    <cfRule type="cellIs" dxfId="339" priority="11820" operator="between">
      <formula>0.1</formula>
      <formula>10</formula>
    </cfRule>
    <cfRule type="cellIs" dxfId="338" priority="11821" operator="equal">
      <formula>0</formula>
    </cfRule>
  </conditionalFormatting>
  <conditionalFormatting sqref="F3117:F3126">
    <cfRule type="cellIs" dxfId="337" priority="13156" operator="between">
      <formula>80.1</formula>
      <formula>100</formula>
    </cfRule>
    <cfRule type="cellIs" dxfId="336" priority="13157" operator="between">
      <formula>35.1</formula>
      <formula>80</formula>
    </cfRule>
    <cfRule type="cellIs" dxfId="335" priority="13158" operator="between">
      <formula>14.1</formula>
      <formula>35</formula>
    </cfRule>
    <cfRule type="cellIs" dxfId="334" priority="13159" operator="between">
      <formula>5.1</formula>
      <formula>14</formula>
    </cfRule>
    <cfRule type="cellIs" dxfId="333" priority="13160" operator="between">
      <formula>0</formula>
      <formula>5</formula>
    </cfRule>
  </conditionalFormatting>
  <conditionalFormatting sqref="E3144:E3154">
    <cfRule type="cellIs" dxfId="332" priority="11802" operator="between">
      <formula>90.1</formula>
      <formula>100</formula>
    </cfRule>
    <cfRule type="cellIs" dxfId="331" priority="11803" operator="between">
      <formula>75.1</formula>
      <formula>90</formula>
    </cfRule>
    <cfRule type="cellIs" dxfId="330" priority="11804" operator="between">
      <formula>50.1</formula>
      <formula>75</formula>
    </cfRule>
    <cfRule type="cellIs" dxfId="329" priority="11805" operator="lessThan">
      <formula>50</formula>
    </cfRule>
    <cfRule type="cellIs" dxfId="328" priority="11806" operator="between">
      <formula>90.1</formula>
      <formula>100</formula>
    </cfRule>
    <cfRule type="cellIs" dxfId="327" priority="11807" operator="between">
      <formula>65.1</formula>
      <formula>90</formula>
    </cfRule>
    <cfRule type="cellIs" dxfId="326" priority="11808" operator="between">
      <formula>30.1</formula>
      <formula>65</formula>
    </cfRule>
    <cfRule type="cellIs" dxfId="325" priority="11809" operator="between">
      <formula>10.1</formula>
      <formula>30</formula>
    </cfRule>
    <cfRule type="cellIs" dxfId="324" priority="11810" operator="between">
      <formula>0.1</formula>
      <formula>10</formula>
    </cfRule>
    <cfRule type="cellIs" dxfId="323" priority="11811" operator="equal">
      <formula>0</formula>
    </cfRule>
  </conditionalFormatting>
  <conditionalFormatting sqref="F3145:F3154">
    <cfRule type="cellIs" dxfId="322" priority="13150" operator="between">
      <formula>80.1</formula>
      <formula>100</formula>
    </cfRule>
    <cfRule type="cellIs" dxfId="321" priority="13151" operator="between">
      <formula>35.1</formula>
      <formula>80</formula>
    </cfRule>
    <cfRule type="cellIs" dxfId="320" priority="13152" operator="between">
      <formula>14.1</formula>
      <formula>35</formula>
    </cfRule>
    <cfRule type="cellIs" dxfId="319" priority="13153" operator="between">
      <formula>5.1</formula>
      <formula>14</formula>
    </cfRule>
    <cfRule type="cellIs" dxfId="318" priority="13154" operator="between">
      <formula>0</formula>
      <formula>5</formula>
    </cfRule>
  </conditionalFormatting>
  <conditionalFormatting sqref="E3172:E3182">
    <cfRule type="cellIs" dxfId="317" priority="11792" operator="between">
      <formula>90.1</formula>
      <formula>100</formula>
    </cfRule>
    <cfRule type="cellIs" dxfId="316" priority="11793" operator="between">
      <formula>75.1</formula>
      <formula>90</formula>
    </cfRule>
    <cfRule type="cellIs" dxfId="315" priority="11794" operator="between">
      <formula>50.1</formula>
      <formula>75</formula>
    </cfRule>
    <cfRule type="cellIs" dxfId="314" priority="11795" operator="lessThan">
      <formula>50</formula>
    </cfRule>
    <cfRule type="cellIs" dxfId="313" priority="11796" operator="between">
      <formula>90.1</formula>
      <formula>100</formula>
    </cfRule>
    <cfRule type="cellIs" dxfId="312" priority="11797" operator="between">
      <formula>65.1</formula>
      <formula>90</formula>
    </cfRule>
    <cfRule type="cellIs" dxfId="311" priority="11798" operator="between">
      <formula>30.1</formula>
      <formula>65</formula>
    </cfRule>
    <cfRule type="cellIs" dxfId="310" priority="11799" operator="between">
      <formula>10.1</formula>
      <formula>30</formula>
    </cfRule>
    <cfRule type="cellIs" dxfId="309" priority="11800" operator="between">
      <formula>0.1</formula>
      <formula>10</formula>
    </cfRule>
    <cfRule type="cellIs" dxfId="308" priority="11801" operator="equal">
      <formula>0</formula>
    </cfRule>
  </conditionalFormatting>
  <conditionalFormatting sqref="F3173:F3182">
    <cfRule type="cellIs" dxfId="307" priority="13144" operator="between">
      <formula>80.1</formula>
      <formula>100</formula>
    </cfRule>
    <cfRule type="cellIs" dxfId="306" priority="13145" operator="between">
      <formula>35.1</formula>
      <formula>80</formula>
    </cfRule>
    <cfRule type="cellIs" dxfId="305" priority="13146" operator="between">
      <formula>14.1</formula>
      <formula>35</formula>
    </cfRule>
    <cfRule type="cellIs" dxfId="304" priority="13147" operator="between">
      <formula>5.1</formula>
      <formula>14</formula>
    </cfRule>
    <cfRule type="cellIs" dxfId="303" priority="13148" operator="between">
      <formula>0</formula>
      <formula>5</formula>
    </cfRule>
  </conditionalFormatting>
  <conditionalFormatting sqref="E3199:E3209">
    <cfRule type="cellIs" dxfId="302" priority="11782" operator="between">
      <formula>90.1</formula>
      <formula>100</formula>
    </cfRule>
    <cfRule type="cellIs" dxfId="301" priority="11783" operator="between">
      <formula>75.1</formula>
      <formula>90</formula>
    </cfRule>
    <cfRule type="cellIs" dxfId="300" priority="11784" operator="between">
      <formula>50.1</formula>
      <formula>75</formula>
    </cfRule>
    <cfRule type="cellIs" dxfId="299" priority="11785" operator="lessThan">
      <formula>50</formula>
    </cfRule>
    <cfRule type="cellIs" dxfId="298" priority="11786" operator="between">
      <formula>90.1</formula>
      <formula>100</formula>
    </cfRule>
    <cfRule type="cellIs" dxfId="297" priority="11787" operator="between">
      <formula>65.1</formula>
      <formula>90</formula>
    </cfRule>
    <cfRule type="cellIs" dxfId="296" priority="11788" operator="between">
      <formula>30.1</formula>
      <formula>65</formula>
    </cfRule>
    <cfRule type="cellIs" dxfId="295" priority="11789" operator="between">
      <formula>10.1</formula>
      <formula>30</formula>
    </cfRule>
    <cfRule type="cellIs" dxfId="294" priority="11790" operator="between">
      <formula>0.1</formula>
      <formula>10</formula>
    </cfRule>
    <cfRule type="cellIs" dxfId="293" priority="11791" operator="equal">
      <formula>0</formula>
    </cfRule>
  </conditionalFormatting>
  <conditionalFormatting sqref="F3200:F3209">
    <cfRule type="cellIs" dxfId="292" priority="13138" operator="between">
      <formula>80.1</formula>
      <formula>100</formula>
    </cfRule>
    <cfRule type="cellIs" dxfId="291" priority="13139" operator="between">
      <formula>35.1</formula>
      <formula>80</formula>
    </cfRule>
    <cfRule type="cellIs" dxfId="290" priority="13140" operator="between">
      <formula>14.1</formula>
      <formula>35</formula>
    </cfRule>
    <cfRule type="cellIs" dxfId="289" priority="13141" operator="between">
      <formula>5.1</formula>
      <formula>14</formula>
    </cfRule>
    <cfRule type="cellIs" dxfId="288" priority="13142" operator="between">
      <formula>0</formula>
      <formula>5</formula>
    </cfRule>
  </conditionalFormatting>
  <conditionalFormatting sqref="E3225:E3235">
    <cfRule type="cellIs" dxfId="287" priority="11772" operator="between">
      <formula>90.1</formula>
      <formula>100</formula>
    </cfRule>
    <cfRule type="cellIs" dxfId="286" priority="11773" operator="between">
      <formula>75.1</formula>
      <formula>90</formula>
    </cfRule>
    <cfRule type="cellIs" dxfId="285" priority="11774" operator="between">
      <formula>50.1</formula>
      <formula>75</formula>
    </cfRule>
    <cfRule type="cellIs" dxfId="284" priority="11775" operator="lessThan">
      <formula>50</formula>
    </cfRule>
    <cfRule type="cellIs" dxfId="283" priority="11776" operator="between">
      <formula>90.1</formula>
      <formula>100</formula>
    </cfRule>
    <cfRule type="cellIs" dxfId="282" priority="11777" operator="between">
      <formula>65.1</formula>
      <formula>90</formula>
    </cfRule>
    <cfRule type="cellIs" dxfId="281" priority="11778" operator="between">
      <formula>30.1</formula>
      <formula>65</formula>
    </cfRule>
    <cfRule type="cellIs" dxfId="280" priority="11779" operator="between">
      <formula>10.1</formula>
      <formula>30</formula>
    </cfRule>
    <cfRule type="cellIs" dxfId="279" priority="11780" operator="between">
      <formula>0.1</formula>
      <formula>10</formula>
    </cfRule>
    <cfRule type="cellIs" dxfId="278" priority="11781" operator="equal">
      <formula>0</formula>
    </cfRule>
  </conditionalFormatting>
  <conditionalFormatting sqref="F3226:F3235">
    <cfRule type="cellIs" dxfId="277" priority="13132" operator="between">
      <formula>80.1</formula>
      <formula>100</formula>
    </cfRule>
    <cfRule type="cellIs" dxfId="276" priority="13133" operator="between">
      <formula>35.1</formula>
      <formula>80</formula>
    </cfRule>
    <cfRule type="cellIs" dxfId="275" priority="13134" operator="between">
      <formula>14.1</formula>
      <formula>35</formula>
    </cfRule>
    <cfRule type="cellIs" dxfId="274" priority="13135" operator="between">
      <formula>5.1</formula>
      <formula>14</formula>
    </cfRule>
    <cfRule type="cellIs" dxfId="273" priority="13136" operator="between">
      <formula>0</formula>
      <formula>5</formula>
    </cfRule>
  </conditionalFormatting>
  <conditionalFormatting sqref="E3252:E3262">
    <cfRule type="cellIs" dxfId="272" priority="11762" operator="between">
      <formula>90.1</formula>
      <formula>100</formula>
    </cfRule>
    <cfRule type="cellIs" dxfId="271" priority="11763" operator="between">
      <formula>75.1</formula>
      <formula>90</formula>
    </cfRule>
    <cfRule type="cellIs" dxfId="270" priority="11764" operator="between">
      <formula>50.1</formula>
      <formula>75</formula>
    </cfRule>
    <cfRule type="cellIs" dxfId="269" priority="11765" operator="lessThan">
      <formula>50</formula>
    </cfRule>
    <cfRule type="cellIs" dxfId="268" priority="11766" operator="between">
      <formula>90.1</formula>
      <formula>100</formula>
    </cfRule>
    <cfRule type="cellIs" dxfId="267" priority="11767" operator="between">
      <formula>65.1</formula>
      <formula>90</formula>
    </cfRule>
    <cfRule type="cellIs" dxfId="266" priority="11768" operator="between">
      <formula>30.1</formula>
      <formula>65</formula>
    </cfRule>
    <cfRule type="cellIs" dxfId="265" priority="11769" operator="between">
      <formula>10.1</formula>
      <formula>30</formula>
    </cfRule>
    <cfRule type="cellIs" dxfId="264" priority="11770" operator="between">
      <formula>0.1</formula>
      <formula>10</formula>
    </cfRule>
    <cfRule type="cellIs" dxfId="263" priority="11771" operator="equal">
      <formula>0</formula>
    </cfRule>
  </conditionalFormatting>
  <conditionalFormatting sqref="F3253:F3262">
    <cfRule type="cellIs" dxfId="262" priority="13126" operator="between">
      <formula>80.1</formula>
      <formula>100</formula>
    </cfRule>
    <cfRule type="cellIs" dxfId="261" priority="13127" operator="between">
      <formula>35.1</formula>
      <formula>80</formula>
    </cfRule>
    <cfRule type="cellIs" dxfId="260" priority="13128" operator="between">
      <formula>14.1</formula>
      <formula>35</formula>
    </cfRule>
    <cfRule type="cellIs" dxfId="259" priority="13129" operator="between">
      <formula>5.1</formula>
      <formula>14</formula>
    </cfRule>
    <cfRule type="cellIs" dxfId="258" priority="13130" operator="between">
      <formula>0</formula>
      <formula>5</formula>
    </cfRule>
  </conditionalFormatting>
  <conditionalFormatting sqref="E3279:E3289">
    <cfRule type="cellIs" dxfId="257" priority="11752" operator="between">
      <formula>90.1</formula>
      <formula>100</formula>
    </cfRule>
    <cfRule type="cellIs" dxfId="256" priority="11753" operator="between">
      <formula>75.1</formula>
      <formula>90</formula>
    </cfRule>
    <cfRule type="cellIs" dxfId="255" priority="11754" operator="between">
      <formula>50.1</formula>
      <formula>75</formula>
    </cfRule>
    <cfRule type="cellIs" dxfId="254" priority="11755" operator="lessThan">
      <formula>50</formula>
    </cfRule>
    <cfRule type="cellIs" dxfId="253" priority="11756" operator="between">
      <formula>90.1</formula>
      <formula>100</formula>
    </cfRule>
    <cfRule type="cellIs" dxfId="252" priority="11757" operator="between">
      <formula>65.1</formula>
      <formula>90</formula>
    </cfRule>
    <cfRule type="cellIs" dxfId="251" priority="11758" operator="between">
      <formula>30.1</formula>
      <formula>65</formula>
    </cfRule>
    <cfRule type="cellIs" dxfId="250" priority="11759" operator="between">
      <formula>10.1</formula>
      <formula>30</formula>
    </cfRule>
    <cfRule type="cellIs" dxfId="249" priority="11760" operator="between">
      <formula>0.1</formula>
      <formula>10</formula>
    </cfRule>
    <cfRule type="cellIs" dxfId="248" priority="11761" operator="equal">
      <formula>0</formula>
    </cfRule>
  </conditionalFormatting>
  <conditionalFormatting sqref="F3280:F3289">
    <cfRule type="cellIs" dxfId="247" priority="13120" operator="between">
      <formula>80.1</formula>
      <formula>100</formula>
    </cfRule>
    <cfRule type="cellIs" dxfId="246" priority="13121" operator="between">
      <formula>35.1</formula>
      <formula>80</formula>
    </cfRule>
    <cfRule type="cellIs" dxfId="245" priority="13122" operator="between">
      <formula>14.1</formula>
      <formula>35</formula>
    </cfRule>
    <cfRule type="cellIs" dxfId="244" priority="13123" operator="between">
      <formula>5.1</formula>
      <formula>14</formula>
    </cfRule>
    <cfRule type="cellIs" dxfId="243" priority="13124" operator="between">
      <formula>0</formula>
      <formula>5</formula>
    </cfRule>
  </conditionalFormatting>
  <conditionalFormatting sqref="E3307:E3317">
    <cfRule type="cellIs" dxfId="242" priority="11742" operator="between">
      <formula>90.1</formula>
      <formula>100</formula>
    </cfRule>
    <cfRule type="cellIs" dxfId="241" priority="11743" operator="between">
      <formula>75.1</formula>
      <formula>90</formula>
    </cfRule>
    <cfRule type="cellIs" dxfId="240" priority="11744" operator="between">
      <formula>50.1</formula>
      <formula>75</formula>
    </cfRule>
    <cfRule type="cellIs" dxfId="239" priority="11745" operator="lessThan">
      <formula>50</formula>
    </cfRule>
    <cfRule type="cellIs" dxfId="238" priority="11746" operator="between">
      <formula>90.1</formula>
      <formula>100</formula>
    </cfRule>
    <cfRule type="cellIs" dxfId="237" priority="11747" operator="between">
      <formula>65.1</formula>
      <formula>90</formula>
    </cfRule>
    <cfRule type="cellIs" dxfId="236" priority="11748" operator="between">
      <formula>30.1</formula>
      <formula>65</formula>
    </cfRule>
    <cfRule type="cellIs" dxfId="235" priority="11749" operator="between">
      <formula>10.1</formula>
      <formula>30</formula>
    </cfRule>
    <cfRule type="cellIs" dxfId="234" priority="11750" operator="between">
      <formula>0.1</formula>
      <formula>10</formula>
    </cfRule>
    <cfRule type="cellIs" dxfId="233" priority="11751" operator="equal">
      <formula>0</formula>
    </cfRule>
  </conditionalFormatting>
  <conditionalFormatting sqref="F3308:F3317">
    <cfRule type="cellIs" dxfId="232" priority="13114" operator="between">
      <formula>80.1</formula>
      <formula>100</formula>
    </cfRule>
    <cfRule type="cellIs" dxfId="231" priority="13115" operator="between">
      <formula>35.1</formula>
      <formula>80</formula>
    </cfRule>
    <cfRule type="cellIs" dxfId="230" priority="13116" operator="between">
      <formula>14.1</formula>
      <formula>35</formula>
    </cfRule>
    <cfRule type="cellIs" dxfId="229" priority="13117" operator="between">
      <formula>5.1</formula>
      <formula>14</formula>
    </cfRule>
    <cfRule type="cellIs" dxfId="228" priority="13118" operator="between">
      <formula>0</formula>
      <formula>5</formula>
    </cfRule>
  </conditionalFormatting>
  <conditionalFormatting sqref="E3335:E3345">
    <cfRule type="cellIs" dxfId="227" priority="11732" operator="between">
      <formula>90.1</formula>
      <formula>100</formula>
    </cfRule>
    <cfRule type="cellIs" dxfId="226" priority="11733" operator="between">
      <formula>75.1</formula>
      <formula>90</formula>
    </cfRule>
    <cfRule type="cellIs" dxfId="225" priority="11734" operator="between">
      <formula>50.1</formula>
      <formula>75</formula>
    </cfRule>
    <cfRule type="cellIs" dxfId="224" priority="11735" operator="lessThan">
      <formula>50</formula>
    </cfRule>
    <cfRule type="cellIs" dxfId="223" priority="11736" operator="between">
      <formula>90.1</formula>
      <formula>100</formula>
    </cfRule>
    <cfRule type="cellIs" dxfId="222" priority="11737" operator="between">
      <formula>65.1</formula>
      <formula>90</formula>
    </cfRule>
    <cfRule type="cellIs" dxfId="221" priority="11738" operator="between">
      <formula>30.1</formula>
      <formula>65</formula>
    </cfRule>
    <cfRule type="cellIs" dxfId="220" priority="11739" operator="between">
      <formula>10.1</formula>
      <formula>30</formula>
    </cfRule>
    <cfRule type="cellIs" dxfId="219" priority="11740" operator="between">
      <formula>0.1</formula>
      <formula>10</formula>
    </cfRule>
    <cfRule type="cellIs" dxfId="218" priority="11741" operator="equal">
      <formula>0</formula>
    </cfRule>
  </conditionalFormatting>
  <conditionalFormatting sqref="F3336:F3345">
    <cfRule type="cellIs" dxfId="217" priority="13108" operator="between">
      <formula>80.1</formula>
      <formula>100</formula>
    </cfRule>
    <cfRule type="cellIs" dxfId="216" priority="13109" operator="between">
      <formula>35.1</formula>
      <formula>80</formula>
    </cfRule>
    <cfRule type="cellIs" dxfId="215" priority="13110" operator="between">
      <formula>14.1</formula>
      <formula>35</formula>
    </cfRule>
    <cfRule type="cellIs" dxfId="214" priority="13111" operator="between">
      <formula>5.1</formula>
      <formula>14</formula>
    </cfRule>
    <cfRule type="cellIs" dxfId="213" priority="13112" operator="between">
      <formula>0</formula>
      <formula>5</formula>
    </cfRule>
  </conditionalFormatting>
  <conditionalFormatting sqref="E3362:E3372">
    <cfRule type="cellIs" dxfId="212" priority="11722" operator="between">
      <formula>90.1</formula>
      <formula>100</formula>
    </cfRule>
    <cfRule type="cellIs" dxfId="211" priority="11723" operator="between">
      <formula>75.1</formula>
      <formula>90</formula>
    </cfRule>
    <cfRule type="cellIs" dxfId="210" priority="11724" operator="between">
      <formula>50.1</formula>
      <formula>75</formula>
    </cfRule>
    <cfRule type="cellIs" dxfId="209" priority="11725" operator="lessThan">
      <formula>50</formula>
    </cfRule>
    <cfRule type="cellIs" dxfId="208" priority="11726" operator="between">
      <formula>90.1</formula>
      <formula>100</formula>
    </cfRule>
    <cfRule type="cellIs" dxfId="207" priority="11727" operator="between">
      <formula>65.1</formula>
      <formula>90</formula>
    </cfRule>
    <cfRule type="cellIs" dxfId="206" priority="11728" operator="between">
      <formula>30.1</formula>
      <formula>65</formula>
    </cfRule>
    <cfRule type="cellIs" dxfId="205" priority="11729" operator="between">
      <formula>10.1</formula>
      <formula>30</formula>
    </cfRule>
    <cfRule type="cellIs" dxfId="204" priority="11730" operator="between">
      <formula>0.1</formula>
      <formula>10</formula>
    </cfRule>
    <cfRule type="cellIs" dxfId="203" priority="11731" operator="equal">
      <formula>0</formula>
    </cfRule>
  </conditionalFormatting>
  <conditionalFormatting sqref="F3363:F3372">
    <cfRule type="cellIs" dxfId="202" priority="13102" operator="between">
      <formula>80.1</formula>
      <formula>100</formula>
    </cfRule>
    <cfRule type="cellIs" dxfId="201" priority="13103" operator="between">
      <formula>35.1</formula>
      <formula>80</formula>
    </cfRule>
    <cfRule type="cellIs" dxfId="200" priority="13104" operator="between">
      <formula>14.1</formula>
      <formula>35</formula>
    </cfRule>
    <cfRule type="cellIs" dxfId="199" priority="13105" operator="between">
      <formula>5.1</formula>
      <formula>14</formula>
    </cfRule>
    <cfRule type="cellIs" dxfId="198" priority="13106" operator="between">
      <formula>0</formula>
      <formula>5</formula>
    </cfRule>
  </conditionalFormatting>
  <conditionalFormatting sqref="E3390:E3400">
    <cfRule type="cellIs" dxfId="197" priority="11712" operator="between">
      <formula>90.1</formula>
      <formula>100</formula>
    </cfRule>
    <cfRule type="cellIs" dxfId="196" priority="11713" operator="between">
      <formula>75.1</formula>
      <formula>90</formula>
    </cfRule>
    <cfRule type="cellIs" dxfId="195" priority="11714" operator="between">
      <formula>50.1</formula>
      <formula>75</formula>
    </cfRule>
    <cfRule type="cellIs" dxfId="194" priority="11715" operator="lessThan">
      <formula>50</formula>
    </cfRule>
    <cfRule type="cellIs" dxfId="193" priority="11716" operator="between">
      <formula>90.1</formula>
      <formula>100</formula>
    </cfRule>
    <cfRule type="cellIs" dxfId="192" priority="11717" operator="between">
      <formula>65.1</formula>
      <formula>90</formula>
    </cfRule>
    <cfRule type="cellIs" dxfId="191" priority="11718" operator="between">
      <formula>30.1</formula>
      <formula>65</formula>
    </cfRule>
    <cfRule type="cellIs" dxfId="190" priority="11719" operator="between">
      <formula>10.1</formula>
      <formula>30</formula>
    </cfRule>
    <cfRule type="cellIs" dxfId="189" priority="11720" operator="between">
      <formula>0.1</formula>
      <formula>10</formula>
    </cfRule>
    <cfRule type="cellIs" dxfId="188" priority="11721" operator="equal">
      <formula>0</formula>
    </cfRule>
  </conditionalFormatting>
  <conditionalFormatting sqref="F3391:F3400">
    <cfRule type="cellIs" dxfId="187" priority="13096" operator="between">
      <formula>80.1</formula>
      <formula>100</formula>
    </cfRule>
    <cfRule type="cellIs" dxfId="186" priority="13097" operator="between">
      <formula>35.1</formula>
      <formula>80</formula>
    </cfRule>
    <cfRule type="cellIs" dxfId="185" priority="13098" operator="between">
      <formula>14.1</formula>
      <formula>35</formula>
    </cfRule>
    <cfRule type="cellIs" dxfId="184" priority="13099" operator="between">
      <formula>5.1</formula>
      <formula>14</formula>
    </cfRule>
    <cfRule type="cellIs" dxfId="183" priority="13100" operator="between">
      <formula>0</formula>
      <formula>5</formula>
    </cfRule>
  </conditionalFormatting>
  <conditionalFormatting sqref="E3419:E3429">
    <cfRule type="cellIs" dxfId="182" priority="11702" operator="between">
      <formula>90.1</formula>
      <formula>100</formula>
    </cfRule>
    <cfRule type="cellIs" dxfId="181" priority="11703" operator="between">
      <formula>75.1</formula>
      <formula>90</formula>
    </cfRule>
    <cfRule type="cellIs" dxfId="180" priority="11704" operator="between">
      <formula>50.1</formula>
      <formula>75</formula>
    </cfRule>
    <cfRule type="cellIs" dxfId="179" priority="11705" operator="lessThan">
      <formula>50</formula>
    </cfRule>
    <cfRule type="cellIs" dxfId="178" priority="11706" operator="between">
      <formula>90.1</formula>
      <formula>100</formula>
    </cfRule>
    <cfRule type="cellIs" dxfId="177" priority="11707" operator="between">
      <formula>65.1</formula>
      <formula>90</formula>
    </cfRule>
    <cfRule type="cellIs" dxfId="176" priority="11708" operator="between">
      <formula>30.1</formula>
      <formula>65</formula>
    </cfRule>
    <cfRule type="cellIs" dxfId="175" priority="11709" operator="between">
      <formula>10.1</formula>
      <formula>30</formula>
    </cfRule>
    <cfRule type="cellIs" dxfId="174" priority="11710" operator="between">
      <formula>0.1</formula>
      <formula>10</formula>
    </cfRule>
    <cfRule type="cellIs" dxfId="173" priority="11711" operator="equal">
      <formula>0</formula>
    </cfRule>
  </conditionalFormatting>
  <conditionalFormatting sqref="F3420:F3429">
    <cfRule type="cellIs" dxfId="172" priority="13090" operator="between">
      <formula>80.1</formula>
      <formula>100</formula>
    </cfRule>
    <cfRule type="cellIs" dxfId="171" priority="13091" operator="between">
      <formula>35.1</formula>
      <formula>80</formula>
    </cfRule>
    <cfRule type="cellIs" dxfId="170" priority="13092" operator="between">
      <formula>14.1</formula>
      <formula>35</formula>
    </cfRule>
    <cfRule type="cellIs" dxfId="169" priority="13093" operator="between">
      <formula>5.1</formula>
      <formula>14</formula>
    </cfRule>
    <cfRule type="cellIs" dxfId="168" priority="13094" operator="between">
      <formula>0</formula>
      <formula>5</formula>
    </cfRule>
  </conditionalFormatting>
  <conditionalFormatting sqref="E3447:E3457">
    <cfRule type="cellIs" dxfId="167" priority="11692" operator="between">
      <formula>90.1</formula>
      <formula>100</formula>
    </cfRule>
    <cfRule type="cellIs" dxfId="166" priority="11693" operator="between">
      <formula>75.1</formula>
      <formula>90</formula>
    </cfRule>
    <cfRule type="cellIs" dxfId="165" priority="11694" operator="between">
      <formula>50.1</formula>
      <formula>75</formula>
    </cfRule>
    <cfRule type="cellIs" dxfId="164" priority="11695" operator="lessThan">
      <formula>50</formula>
    </cfRule>
    <cfRule type="cellIs" dxfId="163" priority="11696" operator="between">
      <formula>90.1</formula>
      <formula>100</formula>
    </cfRule>
    <cfRule type="cellIs" dxfId="162" priority="11697" operator="between">
      <formula>65.1</formula>
      <formula>90</formula>
    </cfRule>
    <cfRule type="cellIs" dxfId="161" priority="11698" operator="between">
      <formula>30.1</formula>
      <formula>65</formula>
    </cfRule>
    <cfRule type="cellIs" dxfId="160" priority="11699" operator="between">
      <formula>10.1</formula>
      <formula>30</formula>
    </cfRule>
    <cfRule type="cellIs" dxfId="159" priority="11700" operator="between">
      <formula>0.1</formula>
      <formula>10</formula>
    </cfRule>
    <cfRule type="cellIs" dxfId="158" priority="11701" operator="equal">
      <formula>0</formula>
    </cfRule>
  </conditionalFormatting>
  <conditionalFormatting sqref="F3448:F3457">
    <cfRule type="cellIs" dxfId="157" priority="13084" operator="between">
      <formula>80.1</formula>
      <formula>100</formula>
    </cfRule>
    <cfRule type="cellIs" dxfId="156" priority="13085" operator="between">
      <formula>35.1</formula>
      <formula>80</formula>
    </cfRule>
    <cfRule type="cellIs" dxfId="155" priority="13086" operator="between">
      <formula>14.1</formula>
      <formula>35</formula>
    </cfRule>
    <cfRule type="cellIs" dxfId="154" priority="13087" operator="between">
      <formula>5.1</formula>
      <formula>14</formula>
    </cfRule>
    <cfRule type="cellIs" dxfId="153" priority="13088" operator="between">
      <formula>0</formula>
      <formula>5</formula>
    </cfRule>
  </conditionalFormatting>
  <conditionalFormatting sqref="E3474:E3484">
    <cfRule type="cellIs" dxfId="152" priority="11682" operator="between">
      <formula>90.1</formula>
      <formula>100</formula>
    </cfRule>
    <cfRule type="cellIs" dxfId="151" priority="11683" operator="between">
      <formula>75.1</formula>
      <formula>90</formula>
    </cfRule>
    <cfRule type="cellIs" dxfId="150" priority="11684" operator="between">
      <formula>50.1</formula>
      <formula>75</formula>
    </cfRule>
    <cfRule type="cellIs" dxfId="149" priority="11685" operator="lessThan">
      <formula>50</formula>
    </cfRule>
    <cfRule type="cellIs" dxfId="148" priority="11686" operator="between">
      <formula>90.1</formula>
      <formula>100</formula>
    </cfRule>
    <cfRule type="cellIs" dxfId="147" priority="11687" operator="between">
      <formula>65.1</formula>
      <formula>90</formula>
    </cfRule>
    <cfRule type="cellIs" dxfId="146" priority="11688" operator="between">
      <formula>30.1</formula>
      <formula>65</formula>
    </cfRule>
    <cfRule type="cellIs" dxfId="145" priority="11689" operator="between">
      <formula>10.1</formula>
      <formula>30</formula>
    </cfRule>
    <cfRule type="cellIs" dxfId="144" priority="11690" operator="between">
      <formula>0.1</formula>
      <formula>10</formula>
    </cfRule>
    <cfRule type="cellIs" dxfId="143" priority="11691" operator="equal">
      <formula>0</formula>
    </cfRule>
  </conditionalFormatting>
  <conditionalFormatting sqref="F3475:F3484">
    <cfRule type="cellIs" dxfId="142" priority="13078" operator="between">
      <formula>80.1</formula>
      <formula>100</formula>
    </cfRule>
    <cfRule type="cellIs" dxfId="141" priority="13079" operator="between">
      <formula>35.1</formula>
      <formula>80</formula>
    </cfRule>
    <cfRule type="cellIs" dxfId="140" priority="13080" operator="between">
      <formula>14.1</formula>
      <formula>35</formula>
    </cfRule>
    <cfRule type="cellIs" dxfId="139" priority="13081" operator="between">
      <formula>5.1</formula>
      <formula>14</formula>
    </cfRule>
    <cfRule type="cellIs" dxfId="138" priority="13082" operator="between">
      <formula>0</formula>
      <formula>5</formula>
    </cfRule>
  </conditionalFormatting>
  <conditionalFormatting sqref="E3502:E3512">
    <cfRule type="cellIs" dxfId="137" priority="11672" operator="between">
      <formula>90.1</formula>
      <formula>100</formula>
    </cfRule>
    <cfRule type="cellIs" dxfId="136" priority="11673" operator="between">
      <formula>75.1</formula>
      <formula>90</formula>
    </cfRule>
    <cfRule type="cellIs" dxfId="135" priority="11674" operator="between">
      <formula>50.1</formula>
      <formula>75</formula>
    </cfRule>
    <cfRule type="cellIs" dxfId="134" priority="11675" operator="lessThan">
      <formula>50</formula>
    </cfRule>
    <cfRule type="cellIs" dxfId="133" priority="11676" operator="between">
      <formula>90.1</formula>
      <formula>100</formula>
    </cfRule>
    <cfRule type="cellIs" dxfId="132" priority="11677" operator="between">
      <formula>65.1</formula>
      <formula>90</formula>
    </cfRule>
    <cfRule type="cellIs" dxfId="131" priority="11679" operator="between">
      <formula>10.1</formula>
      <formula>30</formula>
    </cfRule>
    <cfRule type="cellIs" dxfId="130" priority="11680" operator="between">
      <formula>0.1</formula>
      <formula>10</formula>
    </cfRule>
    <cfRule type="cellIs" dxfId="129" priority="11681" operator="equal">
      <formula>0</formula>
    </cfRule>
  </conditionalFormatting>
  <conditionalFormatting sqref="F3503:F3512">
    <cfRule type="cellIs" dxfId="128" priority="13072" operator="between">
      <formula>80.1</formula>
      <formula>100</formula>
    </cfRule>
    <cfRule type="cellIs" dxfId="127" priority="13073" operator="between">
      <formula>35.1</formula>
      <formula>80</formula>
    </cfRule>
    <cfRule type="cellIs" dxfId="126" priority="13074" operator="between">
      <formula>14.1</formula>
      <formula>35</formula>
    </cfRule>
    <cfRule type="cellIs" dxfId="125" priority="13075" operator="between">
      <formula>5.1</formula>
      <formula>14</formula>
    </cfRule>
    <cfRule type="cellIs" dxfId="124" priority="13076" operator="between">
      <formula>0</formula>
      <formula>5</formula>
    </cfRule>
  </conditionalFormatting>
  <conditionalFormatting sqref="E3530:E3540">
    <cfRule type="cellIs" dxfId="123" priority="11662" operator="between">
      <formula>90.1</formula>
      <formula>100</formula>
    </cfRule>
    <cfRule type="cellIs" dxfId="122" priority="11663" operator="between">
      <formula>75.1</formula>
      <formula>90</formula>
    </cfRule>
    <cfRule type="cellIs" dxfId="121" priority="11664" operator="between">
      <formula>50.1</formula>
      <formula>75</formula>
    </cfRule>
    <cfRule type="cellIs" dxfId="120" priority="11665" operator="lessThan">
      <formula>50</formula>
    </cfRule>
    <cfRule type="cellIs" dxfId="119" priority="11666" operator="between">
      <formula>90.1</formula>
      <formula>100</formula>
    </cfRule>
    <cfRule type="cellIs" dxfId="118" priority="11667" operator="between">
      <formula>65.1</formula>
      <formula>90</formula>
    </cfRule>
    <cfRule type="cellIs" dxfId="117" priority="11668" operator="between">
      <formula>30.1</formula>
      <formula>65</formula>
    </cfRule>
    <cfRule type="cellIs" dxfId="116" priority="11669" operator="between">
      <formula>10.1</formula>
      <formula>30</formula>
    </cfRule>
    <cfRule type="cellIs" dxfId="115" priority="11670" operator="between">
      <formula>0.1</formula>
      <formula>10</formula>
    </cfRule>
    <cfRule type="cellIs" dxfId="114" priority="11671" operator="equal">
      <formula>0</formula>
    </cfRule>
  </conditionalFormatting>
  <conditionalFormatting sqref="F3531:F3540">
    <cfRule type="cellIs" dxfId="113" priority="13066" operator="between">
      <formula>80.1</formula>
      <formula>100</formula>
    </cfRule>
    <cfRule type="cellIs" dxfId="112" priority="13067" operator="between">
      <formula>35.1</formula>
      <formula>80</formula>
    </cfRule>
    <cfRule type="cellIs" dxfId="111" priority="13068" operator="between">
      <formula>14.1</formula>
      <formula>35</formula>
    </cfRule>
    <cfRule type="cellIs" dxfId="110" priority="13069" operator="between">
      <formula>5.1</formula>
      <formula>14</formula>
    </cfRule>
    <cfRule type="cellIs" dxfId="109" priority="13070" operator="between">
      <formula>0</formula>
      <formula>5</formula>
    </cfRule>
  </conditionalFormatting>
  <conditionalFormatting sqref="E3558:E3568">
    <cfRule type="cellIs" dxfId="108" priority="11652" operator="between">
      <formula>90.1</formula>
      <formula>100</formula>
    </cfRule>
    <cfRule type="cellIs" dxfId="107" priority="11653" operator="between">
      <formula>75.1</formula>
      <formula>90</formula>
    </cfRule>
    <cfRule type="cellIs" dxfId="106" priority="11654" operator="between">
      <formula>50.1</formula>
      <formula>75</formula>
    </cfRule>
    <cfRule type="cellIs" dxfId="105" priority="11655" operator="lessThan">
      <formula>50</formula>
    </cfRule>
    <cfRule type="cellIs" dxfId="104" priority="11656" operator="between">
      <formula>90.1</formula>
      <formula>100</formula>
    </cfRule>
    <cfRule type="cellIs" dxfId="103" priority="11657" operator="between">
      <formula>65.1</formula>
      <formula>90</formula>
    </cfRule>
    <cfRule type="cellIs" dxfId="102" priority="11658" operator="between">
      <formula>30.1</formula>
      <formula>65</formula>
    </cfRule>
    <cfRule type="cellIs" dxfId="101" priority="11659" operator="between">
      <formula>10.1</formula>
      <formula>30</formula>
    </cfRule>
    <cfRule type="cellIs" dxfId="100" priority="11660" operator="between">
      <formula>0.1</formula>
      <formula>10</formula>
    </cfRule>
    <cfRule type="cellIs" dxfId="99" priority="11661" operator="equal">
      <formula>0</formula>
    </cfRule>
  </conditionalFormatting>
  <conditionalFormatting sqref="F3559:F3568">
    <cfRule type="cellIs" dxfId="98" priority="13060" operator="between">
      <formula>80.1</formula>
      <formula>100</formula>
    </cfRule>
    <cfRule type="cellIs" dxfId="97" priority="13061" operator="between">
      <formula>35.1</formula>
      <formula>80</formula>
    </cfRule>
    <cfRule type="cellIs" dxfId="96" priority="13062" operator="between">
      <formula>14.1</formula>
      <formula>35</formula>
    </cfRule>
    <cfRule type="cellIs" dxfId="95" priority="13063" operator="between">
      <formula>5.1</formula>
      <formula>14</formula>
    </cfRule>
    <cfRule type="cellIs" dxfId="94" priority="13064" operator="between">
      <formula>0</formula>
      <formula>5</formula>
    </cfRule>
  </conditionalFormatting>
  <conditionalFormatting sqref="E3586:E3596">
    <cfRule type="cellIs" dxfId="93" priority="11642" operator="between">
      <formula>90.1</formula>
      <formula>100</formula>
    </cfRule>
    <cfRule type="cellIs" dxfId="92" priority="11643" operator="between">
      <formula>75.1</formula>
      <formula>90</formula>
    </cfRule>
    <cfRule type="cellIs" dxfId="91" priority="11644" operator="between">
      <formula>50.1</formula>
      <formula>75</formula>
    </cfRule>
    <cfRule type="cellIs" dxfId="90" priority="11645" operator="lessThan">
      <formula>50</formula>
    </cfRule>
    <cfRule type="cellIs" dxfId="89" priority="11647" operator="between">
      <formula>65.1</formula>
      <formula>90</formula>
    </cfRule>
    <cfRule type="cellIs" dxfId="88" priority="11648" operator="between">
      <formula>30.1</formula>
      <formula>65</formula>
    </cfRule>
    <cfRule type="cellIs" dxfId="87" priority="11649" operator="between">
      <formula>10.1</formula>
      <formula>30</formula>
    </cfRule>
    <cfRule type="cellIs" dxfId="86" priority="11650" operator="between">
      <formula>0.1</formula>
      <formula>10</formula>
    </cfRule>
    <cfRule type="cellIs" dxfId="85" priority="11651" operator="equal">
      <formula>0</formula>
    </cfRule>
  </conditionalFormatting>
  <conditionalFormatting sqref="F3587:F3596">
    <cfRule type="cellIs" dxfId="84" priority="13054" operator="between">
      <formula>80.1</formula>
      <formula>100</formula>
    </cfRule>
    <cfRule type="cellIs" dxfId="83" priority="13055" operator="between">
      <formula>35.1</formula>
      <formula>80</formula>
    </cfRule>
    <cfRule type="cellIs" dxfId="82" priority="13056" operator="between">
      <formula>14.1</formula>
      <formula>35</formula>
    </cfRule>
    <cfRule type="cellIs" dxfId="81" priority="13057" operator="between">
      <formula>5.1</formula>
      <formula>14</formula>
    </cfRule>
    <cfRule type="cellIs" dxfId="80" priority="13058" operator="between">
      <formula>0</formula>
      <formula>5</formula>
    </cfRule>
  </conditionalFormatting>
  <conditionalFormatting sqref="E3614:E3624">
    <cfRule type="cellIs" dxfId="79" priority="11632" operator="between">
      <formula>90.1</formula>
      <formula>100</formula>
    </cfRule>
    <cfRule type="cellIs" dxfId="78" priority="11633" operator="between">
      <formula>75.1</formula>
      <formula>90</formula>
    </cfRule>
    <cfRule type="cellIs" dxfId="77" priority="11634" operator="between">
      <formula>50.1</formula>
      <formula>75</formula>
    </cfRule>
    <cfRule type="cellIs" dxfId="76" priority="11635" operator="lessThan">
      <formula>50</formula>
    </cfRule>
    <cfRule type="cellIs" dxfId="75" priority="11636" operator="between">
      <formula>90.1</formula>
      <formula>100</formula>
    </cfRule>
    <cfRule type="cellIs" dxfId="74" priority="11637" operator="between">
      <formula>65.1</formula>
      <formula>90</formula>
    </cfRule>
    <cfRule type="cellIs" dxfId="73" priority="11638" operator="between">
      <formula>30.1</formula>
      <formula>65</formula>
    </cfRule>
    <cfRule type="cellIs" dxfId="72" priority="11639" operator="between">
      <formula>10.1</formula>
      <formula>30</formula>
    </cfRule>
    <cfRule type="cellIs" dxfId="71" priority="11640" operator="between">
      <formula>0.1</formula>
      <formula>10</formula>
    </cfRule>
    <cfRule type="cellIs" dxfId="70" priority="11641" operator="equal">
      <formula>0</formula>
    </cfRule>
  </conditionalFormatting>
  <conditionalFormatting sqref="F3615:F3624">
    <cfRule type="cellIs" dxfId="69" priority="13048" operator="between">
      <formula>80.1</formula>
      <formula>100</formula>
    </cfRule>
    <cfRule type="cellIs" dxfId="68" priority="13049" operator="between">
      <formula>35.1</formula>
      <formula>80</formula>
    </cfRule>
    <cfRule type="cellIs" dxfId="67" priority="13050" operator="between">
      <formula>14.1</formula>
      <formula>35</formula>
    </cfRule>
    <cfRule type="cellIs" dxfId="66" priority="13051" operator="between">
      <formula>5.1</formula>
      <formula>14</formula>
    </cfRule>
    <cfRule type="cellIs" dxfId="65" priority="13052" operator="between">
      <formula>0</formula>
      <formula>5</formula>
    </cfRule>
  </conditionalFormatting>
  <conditionalFormatting sqref="E3642:E3652">
    <cfRule type="cellIs" dxfId="64" priority="11622" operator="between">
      <formula>90.1</formula>
      <formula>100</formula>
    </cfRule>
    <cfRule type="cellIs" dxfId="63" priority="11623" operator="between">
      <formula>75.1</formula>
      <formula>90</formula>
    </cfRule>
    <cfRule type="cellIs" dxfId="62" priority="11624" operator="between">
      <formula>50.1</formula>
      <formula>75</formula>
    </cfRule>
    <cfRule type="cellIs" dxfId="61" priority="11625" operator="lessThan">
      <formula>50</formula>
    </cfRule>
    <cfRule type="cellIs" dxfId="60" priority="11626" operator="between">
      <formula>90.1</formula>
      <formula>100</formula>
    </cfRule>
    <cfRule type="cellIs" dxfId="59" priority="11627" operator="between">
      <formula>65.1</formula>
      <formula>90</formula>
    </cfRule>
    <cfRule type="cellIs" dxfId="58" priority="11628" operator="between">
      <formula>30.1</formula>
      <formula>65</formula>
    </cfRule>
    <cfRule type="cellIs" dxfId="57" priority="11629" operator="between">
      <formula>10.1</formula>
      <formula>30</formula>
    </cfRule>
    <cfRule type="cellIs" dxfId="56" priority="11630" operator="between">
      <formula>0.1</formula>
      <formula>10</formula>
    </cfRule>
    <cfRule type="cellIs" dxfId="55" priority="11631" operator="equal">
      <formula>0</formula>
    </cfRule>
  </conditionalFormatting>
  <conditionalFormatting sqref="F3643:F3652">
    <cfRule type="cellIs" dxfId="54" priority="13042" operator="between">
      <formula>80.1</formula>
      <formula>100</formula>
    </cfRule>
    <cfRule type="cellIs" dxfId="53" priority="13043" operator="between">
      <formula>35.1</formula>
      <formula>80</formula>
    </cfRule>
    <cfRule type="cellIs" dxfId="52" priority="13044" operator="between">
      <formula>14.1</formula>
      <formula>35</formula>
    </cfRule>
    <cfRule type="cellIs" dxfId="51" priority="13045" operator="between">
      <formula>5.1</formula>
      <formula>14</formula>
    </cfRule>
    <cfRule type="cellIs" dxfId="50" priority="13046" operator="between">
      <formula>0</formula>
      <formula>5</formula>
    </cfRule>
  </conditionalFormatting>
  <conditionalFormatting sqref="E3670:E3680">
    <cfRule type="cellIs" dxfId="49" priority="11612" operator="between">
      <formula>90.1</formula>
      <formula>100</formula>
    </cfRule>
    <cfRule type="cellIs" dxfId="48" priority="11613" operator="between">
      <formula>75.1</formula>
      <formula>90</formula>
    </cfRule>
    <cfRule type="cellIs" dxfId="47" priority="11614" operator="between">
      <formula>50.1</formula>
      <formula>75</formula>
    </cfRule>
    <cfRule type="cellIs" dxfId="46" priority="11615" operator="lessThan">
      <formula>50</formula>
    </cfRule>
    <cfRule type="cellIs" dxfId="45" priority="11616" operator="between">
      <formula>90.1</formula>
      <formula>100</formula>
    </cfRule>
    <cfRule type="cellIs" dxfId="44" priority="11617" operator="between">
      <formula>65.1</formula>
      <formula>90</formula>
    </cfRule>
    <cfRule type="cellIs" dxfId="43" priority="11618" operator="between">
      <formula>30.1</formula>
      <formula>65</formula>
    </cfRule>
    <cfRule type="cellIs" dxfId="42" priority="11619" operator="between">
      <formula>10.1</formula>
      <formula>30</formula>
    </cfRule>
    <cfRule type="cellIs" dxfId="41" priority="11620" operator="between">
      <formula>0.1</formula>
      <formula>10</formula>
    </cfRule>
    <cfRule type="cellIs" dxfId="40" priority="11621" operator="equal">
      <formula>0</formula>
    </cfRule>
  </conditionalFormatting>
  <conditionalFormatting sqref="F3671:F3680">
    <cfRule type="cellIs" dxfId="39" priority="13036" operator="between">
      <formula>80.1</formula>
      <formula>100</formula>
    </cfRule>
    <cfRule type="cellIs" dxfId="38" priority="13037" operator="between">
      <formula>35.1</formula>
      <formula>80</formula>
    </cfRule>
    <cfRule type="cellIs" dxfId="37" priority="13038" operator="between">
      <formula>14.1</formula>
      <formula>35</formula>
    </cfRule>
    <cfRule type="cellIs" dxfId="36" priority="13039" operator="between">
      <formula>5.1</formula>
      <formula>14</formula>
    </cfRule>
    <cfRule type="cellIs" dxfId="35" priority="13040" operator="between">
      <formula>0</formula>
      <formula>5</formula>
    </cfRule>
  </conditionalFormatting>
  <conditionalFormatting sqref="E3699:E3709">
    <cfRule type="cellIs" dxfId="34" priority="11602" operator="between">
      <formula>90.1</formula>
      <formula>100</formula>
    </cfRule>
    <cfRule type="cellIs" dxfId="33" priority="11603" operator="between">
      <formula>75.1</formula>
      <formula>90</formula>
    </cfRule>
    <cfRule type="cellIs" dxfId="32" priority="11604" operator="between">
      <formula>50.1</formula>
      <formula>75</formula>
    </cfRule>
    <cfRule type="cellIs" dxfId="31" priority="11605" operator="lessThan">
      <formula>50</formula>
    </cfRule>
    <cfRule type="cellIs" dxfId="30" priority="11606" operator="between">
      <formula>90.1</formula>
      <formula>100</formula>
    </cfRule>
    <cfRule type="cellIs" dxfId="29" priority="11607" operator="between">
      <formula>65.1</formula>
      <formula>90</formula>
    </cfRule>
    <cfRule type="cellIs" dxfId="28" priority="11608" operator="between">
      <formula>30.1</formula>
      <formula>65</formula>
    </cfRule>
    <cfRule type="cellIs" dxfId="27" priority="11609" operator="between">
      <formula>10.1</formula>
      <formula>30</formula>
    </cfRule>
    <cfRule type="cellIs" dxfId="26" priority="11610" operator="between">
      <formula>0.1</formula>
      <formula>10</formula>
    </cfRule>
    <cfRule type="cellIs" dxfId="25" priority="11611" operator="equal">
      <formula>0</formula>
    </cfRule>
  </conditionalFormatting>
  <conditionalFormatting sqref="F3700:F3709">
    <cfRule type="cellIs" dxfId="24" priority="13030" operator="between">
      <formula>80.1</formula>
      <formula>100</formula>
    </cfRule>
    <cfRule type="cellIs" dxfId="23" priority="13031" operator="between">
      <formula>35.1</formula>
      <formula>80</formula>
    </cfRule>
    <cfRule type="cellIs" dxfId="22" priority="13032" operator="between">
      <formula>14.1</formula>
      <formula>35</formula>
    </cfRule>
    <cfRule type="cellIs" dxfId="21" priority="13033" operator="between">
      <formula>5.1</formula>
      <formula>14</formula>
    </cfRule>
    <cfRule type="cellIs" dxfId="20" priority="13034" operator="between">
      <formula>0</formula>
      <formula>5</formula>
    </cfRule>
  </conditionalFormatting>
  <conditionalFormatting sqref="E504">
    <cfRule type="cellIs" dxfId="19" priority="11" operator="between">
      <formula>90.1</formula>
      <formula>100</formula>
    </cfRule>
    <cfRule type="cellIs" dxfId="18" priority="12" operator="between">
      <formula>75.1</formula>
      <formula>90</formula>
    </cfRule>
    <cfRule type="cellIs" dxfId="17" priority="13" operator="between">
      <formula>50.1</formula>
      <formula>75</formula>
    </cfRule>
    <cfRule type="cellIs" dxfId="16" priority="14" operator="lessThan">
      <formula>50</formula>
    </cfRule>
    <cfRule type="cellIs" dxfId="15" priority="15" operator="between">
      <formula>90.1</formula>
      <formula>100</formula>
    </cfRule>
    <cfRule type="cellIs" dxfId="14" priority="16" operator="between">
      <formula>65.1</formula>
      <formula>90</formula>
    </cfRule>
    <cfRule type="cellIs" dxfId="13" priority="17" operator="between">
      <formula>30.1</formula>
      <formula>65</formula>
    </cfRule>
    <cfRule type="cellIs" dxfId="12" priority="18" operator="between">
      <formula>10.1</formula>
      <formula>30</formula>
    </cfRule>
    <cfRule type="cellIs" dxfId="11" priority="19" operator="between">
      <formula>0.1</formula>
      <formula>10</formula>
    </cfRule>
    <cfRule type="cellIs" dxfId="10" priority="20" operator="equal">
      <formula>0</formula>
    </cfRule>
  </conditionalFormatting>
  <conditionalFormatting sqref="E560">
    <cfRule type="cellIs" dxfId="9" priority="1" operator="between">
      <formula>90.1</formula>
      <formula>100</formula>
    </cfRule>
    <cfRule type="cellIs" dxfId="8" priority="2" operator="between">
      <formula>75.1</formula>
      <formula>90</formula>
    </cfRule>
    <cfRule type="cellIs" dxfId="7" priority="3" operator="between">
      <formula>50.1</formula>
      <formula>75</formula>
    </cfRule>
    <cfRule type="cellIs" dxfId="6" priority="4" operator="lessThan">
      <formula>50</formula>
    </cfRule>
    <cfRule type="cellIs" dxfId="5" priority="5" operator="between">
      <formula>90.1</formula>
      <formula>100</formula>
    </cfRule>
    <cfRule type="cellIs" dxfId="4" priority="6" operator="between">
      <formula>65.1</formula>
      <formula>90</formula>
    </cfRule>
    <cfRule type="cellIs" dxfId="3" priority="7" operator="between">
      <formula>30.1</formula>
      <formula>65</formula>
    </cfRule>
    <cfRule type="cellIs" dxfId="2" priority="8" operator="between">
      <formula>10.1</formula>
      <formula>30</formula>
    </cfRule>
    <cfRule type="cellIs" dxfId="1" priority="9" operator="between">
      <formula>0.1</formula>
      <formula>10</formula>
    </cfRule>
    <cfRule type="cellIs" dxfId="0" priority="10" operator="equal">
      <formula>0</formula>
    </cfRule>
  </conditionalFormatting>
  <pageMargins left="0.70866141732283472" right="0.70866141732283472" top="0.74803149606299213" bottom="0.74803149606299213" header="0.31496062992125984" footer="0.31496062992125984"/>
  <pageSetup paperSize="14" scale="5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TASA MORBILIDAD-IRCA-COBERTURA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WILLIAM TABARES MORALES</dc:creator>
  <cp:lastModifiedBy>JOHN TABARES</cp:lastModifiedBy>
  <cp:lastPrinted>2019-09-30T19:51:46Z</cp:lastPrinted>
  <dcterms:created xsi:type="dcterms:W3CDTF">2015-11-23T19:38:56Z</dcterms:created>
  <dcterms:modified xsi:type="dcterms:W3CDTF">2021-06-18T22:04:12Z</dcterms:modified>
</cp:coreProperties>
</file>